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_production_std\c3duser\d0961513\"/>
    </mc:Choice>
  </mc:AlternateContent>
  <bookViews>
    <workbookView xWindow="225" yWindow="75" windowWidth="11745" windowHeight="9525"/>
  </bookViews>
  <sheets>
    <sheet name="Measures-Runoff flooding" sheetId="19" r:id="rId1"/>
    <sheet name="Measures-Precipitation-road" sheetId="20" r:id="rId2"/>
    <sheet name="Measures-water managt" sheetId="21" r:id="rId3"/>
    <sheet name="Measures-Pluvial flooding" sheetId="22" r:id="rId4"/>
    <sheet name="Inspections" sheetId="23" r:id="rId5"/>
    <sheet name="Maintenance" sheetId="24" r:id="rId6"/>
  </sheets>
  <definedNames>
    <definedName name="_xlnm._FilterDatabase" localSheetId="3" hidden="1">'Measures-Pluvial flooding'!$B$4:$O$29</definedName>
    <definedName name="_xlnm._FilterDatabase" localSheetId="1" hidden="1">'Measures-Precipitation-road'!$B$5:$V$5</definedName>
    <definedName name="_xlnm._FilterDatabase" localSheetId="0" hidden="1">'Measures-Runoff flooding'!$B$4:$O$31</definedName>
    <definedName name="_xlnm._FilterDatabase" localSheetId="2" hidden="1">'Measures-water managt'!$C$5:$V$20</definedName>
    <definedName name="_xlnm.Print_Area" localSheetId="5">Maintenance!$A$1:$F$6</definedName>
    <definedName name="_xlnm.Print_Area" localSheetId="0">'Measures-Runoff flooding'!$B$2:$O$31</definedName>
  </definedNames>
  <calcPr calcId="162913"/>
</workbook>
</file>

<file path=xl/sharedStrings.xml><?xml version="1.0" encoding="utf-8"?>
<sst xmlns="http://schemas.openxmlformats.org/spreadsheetml/2006/main" count="1249" uniqueCount="154">
  <si>
    <t>Measures</t>
  </si>
  <si>
    <t>Location of measures</t>
  </si>
  <si>
    <t>On the structure itself</t>
  </si>
  <si>
    <t>Convert the road into a ford + traffic management</t>
  </si>
  <si>
    <t>Retrofitting of the structure (the downstream site need to be taken into account : the measure cannot increase the downstream risk if there is a vulnerable area)</t>
  </si>
  <si>
    <t>Outside the structure</t>
  </si>
  <si>
    <t>Increase road network redundancy</t>
  </si>
  <si>
    <t>Regular maintenance</t>
  </si>
  <si>
    <t>General</t>
  </si>
  <si>
    <t>warning on downstream side</t>
  </si>
  <si>
    <t xml:space="preserve">no urgent works
minimise the costs
avoid doing again later </t>
  </si>
  <si>
    <t>Monitoring / asset management</t>
  </si>
  <si>
    <t>Rebuild stretch of the road on safe ground</t>
  </si>
  <si>
    <t>Disadvantages</t>
  </si>
  <si>
    <t>Type of assets</t>
  </si>
  <si>
    <t xml:space="preserve">Lining of grassed/unlined channels </t>
  </si>
  <si>
    <t>Advantages</t>
  </si>
  <si>
    <t>No modification of classical floods functioning</t>
  </si>
  <si>
    <t>Above a certain rainfall event, stop the traffic by variable message sign</t>
  </si>
  <si>
    <t>Create safety spillway along the storm drain system in order to decrease peak flows entering the facility</t>
  </si>
  <si>
    <t xml:space="preserve">traffic/road cut </t>
  </si>
  <si>
    <t>Capacity Building</t>
  </si>
  <si>
    <t>Legislation, Regulation</t>
  </si>
  <si>
    <t>Planning</t>
  </si>
  <si>
    <t>Resilient Construction</t>
  </si>
  <si>
    <t>Robust Construction</t>
  </si>
  <si>
    <t>Traffic Management</t>
  </si>
  <si>
    <t>Category of measure</t>
  </si>
  <si>
    <t>Maintenance</t>
  </si>
  <si>
    <t>Monitoring and inspection</t>
  </si>
  <si>
    <t>Traffic management / prepare contingency/emergency plans</t>
  </si>
  <si>
    <t>Add/improve upstream and downstream embankments protections</t>
  </si>
  <si>
    <t>Add/improve embankments protections (vegetation, lining…)</t>
  </si>
  <si>
    <t>Create safety spillway/overflows along the embankment and/or towards retention facilities</t>
  </si>
  <si>
    <t>Prepare and educate road users about the effects of flooding events</t>
  </si>
  <si>
    <t>Prepare and educate staff members about the effects of flooding events</t>
  </si>
  <si>
    <t>Prepare and educate people living around the facility about the effects of flooding events</t>
  </si>
  <si>
    <t>Preventive maintenance and inspection of structures and in the vicinity of the structure</t>
  </si>
  <si>
    <t>Pipe jacking at high level for increasing conveyance but only for extreme events</t>
  </si>
  <si>
    <t>Divert part of the flow toward another structure (downstream impact to be taken into account)</t>
  </si>
  <si>
    <t>Monitoring / asset management (Keeping records of events and locations of overloaded hydraulic systems + Keeping records of flooding events and locations)</t>
  </si>
  <si>
    <t>Be ready to act/built when ruin of the culvert :
design study done
keep materials/structures in the vicinity</t>
  </si>
  <si>
    <t>Implement reservoir pavements  for hydrograph attenuation</t>
  </si>
  <si>
    <t>Discharge part of the flows (orifice, weir, sluice gate…) before entering the facility</t>
  </si>
  <si>
    <t>Decrease of Headwater elevation
(decrease of cause of flooding)</t>
  </si>
  <si>
    <t>0</t>
  </si>
  <si>
    <t>Extreme weather alert</t>
  </si>
  <si>
    <t>Safety</t>
  </si>
  <si>
    <t>Traffic is cut for design events</t>
  </si>
  <si>
    <t>Above a certain rainfall event, closure of one lane</t>
  </si>
  <si>
    <t>Decrease of pollution at discharging point</t>
  </si>
  <si>
    <t>Retrofitting of the structure with fusible fill (during an exceptional event, the structure itself has no or not lot of damages but the embankment is ruined)</t>
  </si>
  <si>
    <t>Not to many works on the structure itself 
but reconstruction of the fill (less expensive)</t>
  </si>
  <si>
    <t>Effectiveness of the measure 
(assumption : construction done)</t>
  </si>
  <si>
    <t xml:space="preserve">Repair costs </t>
  </si>
  <si>
    <t>Environmental effects</t>
  </si>
  <si>
    <t>Revise/update relevant standards/legislation for design of structures</t>
  </si>
  <si>
    <t>Revise/update relevant standards/legislation for inspection of structures</t>
  </si>
  <si>
    <t>Increase of awareness among road owners and road users regarding necessary climate change adaptation measures</t>
  </si>
  <si>
    <t>Decrease of the impact of flooding</t>
  </si>
  <si>
    <t>Decrease of the impact of pollution</t>
  </si>
  <si>
    <t>Dredging of channel/swale to increase the width and/or depth of the channel/swale</t>
  </si>
  <si>
    <t>Above a certain rainfall event, reduction of speed limit</t>
  </si>
  <si>
    <t>Stage</t>
  </si>
  <si>
    <t>Pro-action</t>
  </si>
  <si>
    <t>Preparation</t>
  </si>
  <si>
    <t>Response</t>
  </si>
  <si>
    <t>Prevention</t>
  </si>
  <si>
    <t>Prepare and educate people living in the vicinity of the structure about the effects of flooding events</t>
  </si>
  <si>
    <t>++</t>
  </si>
  <si>
    <t>+</t>
  </si>
  <si>
    <t>Increase resistance</t>
  </si>
  <si>
    <t>Decrease consequences</t>
  </si>
  <si>
    <t>Recovery capacity</t>
  </si>
  <si>
    <t>Adaptative capacity</t>
  </si>
  <si>
    <t>Category of measure
Ref [2]</t>
  </si>
  <si>
    <t>Stage
Ref [2]</t>
  </si>
  <si>
    <t>Effectiveness of the measure 
(assumption : implementation done)
Ref [1] and Ref [2]</t>
  </si>
  <si>
    <t>Add / Improve upstream retention / wetlands / infiltration</t>
  </si>
  <si>
    <t>Add/improve embankments protections</t>
  </si>
  <si>
    <t>Add crossing structure to discharge ponding water</t>
  </si>
  <si>
    <t>Divert part of the flow toward an existing structure (downstream impact to be taken into account)</t>
  </si>
  <si>
    <t>Add ditches/channels to convey water outside the vulnerable area</t>
  </si>
  <si>
    <t>Be ready to act/built when ruin of the infrastructure:
design study done
keep materials/structures in the vicinity</t>
  </si>
  <si>
    <t>Build dikes to protect the road</t>
  </si>
  <si>
    <t>warning on environment</t>
  </si>
  <si>
    <t>Avoid deforestation in the catchment area</t>
  </si>
  <si>
    <t>Avoid urbanisation (or with mitigation measure), in the catchment area</t>
  </si>
  <si>
    <t>Traffic management / prepare contingency / emergency plans</t>
  </si>
  <si>
    <t>Adaptive capacity</t>
  </si>
  <si>
    <t>-</t>
  </si>
  <si>
    <t>Implementation of retention / infiltration facilities</t>
  </si>
  <si>
    <t>Increase transversal slopes of road</t>
  </si>
  <si>
    <t>Decrease of cause of flooding</t>
  </si>
  <si>
    <t>Prepare and educate people living around the facility about the effects of pollution</t>
  </si>
  <si>
    <t>Prepare and educate staff members about the effects of pollution</t>
  </si>
  <si>
    <t>Implementation of SuDS (swale/infiltration…)</t>
  </si>
  <si>
    <t>Add safety weir on facility</t>
  </si>
  <si>
    <t>Retrofitting of the structure (quantity and/or quality)</t>
  </si>
  <si>
    <t>Avoid urbanisation (or with mitigation measure) in the catchment area</t>
  </si>
  <si>
    <t>Improve erosion protection</t>
  </si>
  <si>
    <t>Increase capacity of the structure by retrofitting (the downstream site need to be taken into account : the measure cannot increase the downstream risk if there is a vulnerable area)</t>
  </si>
  <si>
    <t>Excavate and/or treat the top soil if polluted</t>
  </si>
  <si>
    <t>Asset Group</t>
  </si>
  <si>
    <t>Associated cost</t>
  </si>
  <si>
    <t>Skilled staff</t>
  </si>
  <si>
    <t>Assets dealing with precipitation on the road (conveyance field)</t>
  </si>
  <si>
    <t xml:space="preserve">No detailed survey for the open facilities (regular inspection) </t>
  </si>
  <si>
    <t>/</t>
  </si>
  <si>
    <t>Piped facilities</t>
  </si>
  <si>
    <t xml:space="preserve">5-yearly camera survey </t>
  </si>
  <si>
    <t>Use of CCTV camera to draw a complete picture of the facility</t>
  </si>
  <si>
    <t>Specific equipment, skilled staff, work under traffic</t>
  </si>
  <si>
    <t>Assets dealing with precipitation on the road (quantity and quality aspects)</t>
  </si>
  <si>
    <t>Assets preventing pluvial flooding (water besides the road)</t>
  </si>
  <si>
    <t>Complete previous steps : Assess current and future resilience of the asset / risk evaluation</t>
  </si>
  <si>
    <t>Assets dealing with water crossing the road (run-off flooding)</t>
  </si>
  <si>
    <t xml:space="preserve">Assets dealing with precipitation on the road (conveyance field)  </t>
  </si>
  <si>
    <t>Type of inspection</t>
  </si>
  <si>
    <t>Heavy inspections</t>
  </si>
  <si>
    <t>Regular inspections</t>
  </si>
  <si>
    <t>Frequency</t>
  </si>
  <si>
    <t>Heavy survey:
inlet and outlet structures, hydraulic capacity, structural conditions, surroundings embankments…</t>
  </si>
  <si>
    <t xml:space="preserve">Open channels, over-the edge drainage </t>
  </si>
  <si>
    <t>Heavy survey :
hydraulic capacity, altimetry, outfall, related facilities (by-pass, regulation device, emergency spillway…), watertightness</t>
  </si>
  <si>
    <t>      Assets dealing with water crossing the road (run-off flooding) 
Assets preventing pluvial flooding (water besides the road)</t>
  </si>
  <si>
    <t>3 to 8-yearly heavy survey 
(occurency to be adapted according to asset management/monitoring/results of regular inspections)</t>
  </si>
  <si>
    <t xml:space="preserve">Effectiveness of the measure 
(assumption : implementation done) </t>
  </si>
  <si>
    <t xml:space="preserve">Societal costs </t>
  </si>
  <si>
    <t>Societal costs</t>
  </si>
  <si>
    <t>Comments</t>
  </si>
  <si>
    <t>Description</t>
  </si>
  <si>
    <t>Visual inspections:
• For concrete crossing structures, inspections on inlet and outlet structures regarding floating debris and erosion marks 
• For corrugated metallic crossing structures, inspections on structural condition in order to notice corrosion or infiltration within the embankment (possibly due to submerged functioning)</t>
  </si>
  <si>
    <t>Number of structures / day according to:
- ease of access,
- distance between structures
 - complexity of structure</t>
  </si>
  <si>
    <t>Continuous surveillance after exceptional events (not only rainy events), at least every year</t>
  </si>
  <si>
    <t>Visual inspections:
notice erosion mark, maintenance defects, debris...</t>
  </si>
  <si>
    <t>Inspections to notice clogging, maintenance defects…</t>
  </si>
  <si>
    <t>Regular inspection and cleaning especially if deep ditches are also provided to drain the subgrade</t>
  </si>
  <si>
    <t>Specific equipement</t>
  </si>
  <si>
    <t>Number of structures / day according to:
Availability and camera velocity</t>
  </si>
  <si>
    <t xml:space="preserve"> Continuous surveillance (including operation of functional facilities) after exceptional events (not only rainy events), 
at least 2 per year (1 after 15 dry days and 1 after 15 wet days)</t>
  </si>
  <si>
    <t>Visual inspections</t>
  </si>
  <si>
    <t>One survey after 1 year then 
3-yearly heavy survey</t>
  </si>
  <si>
    <t>Number of structures / day according to:
- ease of access ,
- distance between facilities,
- complexity of facility.</t>
  </si>
  <si>
    <t>Specific equipment (altimetry), Skilled staff</t>
  </si>
  <si>
    <t>Type of maintenance</t>
  </si>
  <si>
    <t>WATCH - Water management assets inspections</t>
  </si>
  <si>
    <t>WATCH - Water management assets maintenance</t>
  </si>
  <si>
    <t>According to inspections results
+ if extreme rainfall forecasted maintenance before and after event</t>
  </si>
  <si>
    <t>Mowing, cleaning, dredging, small repairs, masonry, repairs on joints, repairs on embankment, repairs of connection structures…</t>
  </si>
  <si>
    <t>Cleaning, debris removal, masonry, joints, replanting ...</t>
  </si>
  <si>
    <t>      Assets dealing with water crossing the road (run-off flooding) 
Assets preventing pluvial flooding (water besides the road)</t>
  </si>
  <si>
    <t>Cleaning, debris removal, masonry, repair of erosion protection</t>
  </si>
  <si>
    <t>Unclogging, hydraulic dredging, clean from debris and root intrusions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</si>
</sst>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49" fontId="2" fillId="3" borderId="14" xfId="0" applyNumberFormat="1" applyFont="1" applyFill="1" applyBorder="1" applyAlignment="1">
      <alignment horizontal="center" vertical="center" textRotation="90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textRotation="90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textRotation="90" wrapText="1"/>
    </xf>
    <xf numFmtId="49" fontId="2" fillId="3" borderId="11" xfId="0" applyNumberFormat="1" applyFont="1" applyFill="1" applyBorder="1" applyAlignment="1">
      <alignment horizontal="center" vertical="center" textRotation="90" wrapText="1"/>
    </xf>
    <xf numFmtId="49" fontId="2" fillId="3" borderId="12" xfId="0" applyNumberFormat="1" applyFont="1" applyFill="1" applyBorder="1" applyAlignment="1">
      <alignment horizontal="center" vertical="center" textRotation="90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49" fontId="2" fillId="3" borderId="13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2" fillId="3" borderId="14" xfId="0" applyNumberFormat="1" applyFont="1" applyFill="1" applyBorder="1" applyAlignment="1">
      <alignment horizontal="center" vertical="center" textRotation="90" wrapText="1"/>
    </xf>
    <xf numFmtId="49" fontId="2" fillId="3" borderId="15" xfId="0" applyNumberFormat="1" applyFont="1" applyFill="1" applyBorder="1" applyAlignment="1">
      <alignment horizontal="center" vertical="center" textRotation="90" wrapText="1"/>
    </xf>
    <xf numFmtId="49" fontId="2" fillId="3" borderId="16" xfId="0" applyNumberFormat="1" applyFont="1" applyFill="1" applyBorder="1" applyAlignment="1">
      <alignment horizontal="center" vertical="center" textRotation="90" wrapText="1"/>
    </xf>
    <xf numFmtId="49" fontId="2" fillId="3" borderId="17" xfId="0" applyNumberFormat="1" applyFont="1" applyFill="1" applyBorder="1" applyAlignment="1">
      <alignment horizontal="center" vertical="center" textRotation="90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textRotation="90" wrapText="1"/>
    </xf>
    <xf numFmtId="49" fontId="4" fillId="3" borderId="11" xfId="0" applyNumberFormat="1" applyFont="1" applyFill="1" applyBorder="1" applyAlignment="1">
      <alignment horizontal="center" vertical="center" textRotation="90" wrapText="1"/>
    </xf>
    <xf numFmtId="49" fontId="4" fillId="3" borderId="12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zoomScaleNormal="100" workbookViewId="0">
      <selection activeCell="B4" sqref="B4"/>
    </sheetView>
  </sheetViews>
  <sheetFormatPr baseColWidth="10" defaultRowHeight="12.75" x14ac:dyDescent="0.25"/>
  <cols>
    <col min="1" max="1" width="3.5703125" style="2" customWidth="1"/>
    <col min="2" max="2" width="20" style="1" customWidth="1"/>
    <col min="3" max="3" width="22.28515625" style="2" bestFit="1" customWidth="1"/>
    <col min="4" max="4" width="10.42578125" style="2" bestFit="1" customWidth="1"/>
    <col min="5" max="5" width="10.85546875" style="2" customWidth="1"/>
    <col min="6" max="6" width="77.140625" style="3" bestFit="1" customWidth="1"/>
    <col min="7" max="7" width="27.28515625" style="2" customWidth="1"/>
    <col min="8" max="8" width="20.7109375" style="2" customWidth="1"/>
    <col min="9" max="9" width="10" style="14" customWidth="1"/>
    <col min="10" max="15" width="7.7109375" style="14" customWidth="1"/>
    <col min="16" max="16384" width="11.42578125" style="2"/>
  </cols>
  <sheetData>
    <row r="2" spans="2:15" ht="32.25" customHeight="1" x14ac:dyDescent="0.25">
      <c r="I2" s="61" t="s">
        <v>127</v>
      </c>
      <c r="J2" s="61"/>
      <c r="K2" s="61"/>
      <c r="L2" s="61"/>
      <c r="M2" s="61"/>
      <c r="N2" s="61"/>
      <c r="O2" s="61"/>
    </row>
    <row r="3" spans="2:15" ht="88.5" customHeight="1" x14ac:dyDescent="0.25">
      <c r="I3" s="49" t="s">
        <v>71</v>
      </c>
      <c r="J3" s="68" t="s">
        <v>72</v>
      </c>
      <c r="K3" s="69"/>
      <c r="L3" s="69"/>
      <c r="M3" s="70"/>
      <c r="N3" s="71" t="s">
        <v>73</v>
      </c>
      <c r="O3" s="71" t="s">
        <v>89</v>
      </c>
    </row>
    <row r="4" spans="2:15" s="1" customFormat="1" ht="99" customHeight="1" thickBot="1" x14ac:dyDescent="0.3">
      <c r="B4" s="35" t="s">
        <v>14</v>
      </c>
      <c r="C4" s="29" t="s">
        <v>75</v>
      </c>
      <c r="D4" s="29" t="s">
        <v>76</v>
      </c>
      <c r="E4" s="29" t="s">
        <v>1</v>
      </c>
      <c r="F4" s="30" t="s">
        <v>0</v>
      </c>
      <c r="G4" s="29" t="s">
        <v>16</v>
      </c>
      <c r="H4" s="31" t="s">
        <v>13</v>
      </c>
      <c r="I4" s="48" t="s">
        <v>44</v>
      </c>
      <c r="J4" s="48" t="s">
        <v>47</v>
      </c>
      <c r="K4" s="48" t="s">
        <v>128</v>
      </c>
      <c r="L4" s="48" t="s">
        <v>54</v>
      </c>
      <c r="M4" s="48" t="s">
        <v>55</v>
      </c>
      <c r="N4" s="72"/>
      <c r="O4" s="72"/>
    </row>
    <row r="5" spans="2:15" ht="13.5" thickTop="1" x14ac:dyDescent="0.25">
      <c r="B5" s="62" t="s">
        <v>116</v>
      </c>
      <c r="C5" s="4" t="s">
        <v>28</v>
      </c>
      <c r="D5" s="5" t="s">
        <v>67</v>
      </c>
      <c r="E5" s="63" t="s">
        <v>2</v>
      </c>
      <c r="F5" s="15" t="s">
        <v>37</v>
      </c>
      <c r="G5" s="4"/>
      <c r="H5" s="6"/>
      <c r="I5" s="7" t="s">
        <v>70</v>
      </c>
      <c r="J5" s="7" t="s">
        <v>70</v>
      </c>
      <c r="K5" s="7" t="s">
        <v>45</v>
      </c>
      <c r="L5" s="7" t="s">
        <v>70</v>
      </c>
      <c r="M5" s="7" t="s">
        <v>70</v>
      </c>
      <c r="N5" s="7" t="s">
        <v>70</v>
      </c>
      <c r="O5" s="7" t="s">
        <v>70</v>
      </c>
    </row>
    <row r="6" spans="2:15" x14ac:dyDescent="0.25">
      <c r="B6" s="62"/>
      <c r="C6" s="5" t="s">
        <v>25</v>
      </c>
      <c r="D6" s="5" t="s">
        <v>67</v>
      </c>
      <c r="E6" s="64"/>
      <c r="F6" s="16" t="s">
        <v>31</v>
      </c>
      <c r="G6" s="5"/>
      <c r="H6" s="8"/>
      <c r="I6" s="9" t="s">
        <v>45</v>
      </c>
      <c r="J6" s="9" t="s">
        <v>70</v>
      </c>
      <c r="K6" s="19" t="s">
        <v>45</v>
      </c>
      <c r="L6" s="19" t="s">
        <v>70</v>
      </c>
      <c r="M6" s="19" t="s">
        <v>45</v>
      </c>
      <c r="N6" s="9" t="s">
        <v>70</v>
      </c>
      <c r="O6" s="9" t="s">
        <v>45</v>
      </c>
    </row>
    <row r="7" spans="2:15" ht="25.5" x14ac:dyDescent="0.25">
      <c r="B7" s="62"/>
      <c r="C7" s="5" t="s">
        <v>25</v>
      </c>
      <c r="D7" s="5" t="s">
        <v>67</v>
      </c>
      <c r="E7" s="64"/>
      <c r="F7" s="16" t="s">
        <v>3</v>
      </c>
      <c r="G7" s="5"/>
      <c r="H7" s="8" t="s">
        <v>48</v>
      </c>
      <c r="I7" s="9" t="s">
        <v>70</v>
      </c>
      <c r="J7" s="9" t="s">
        <v>70</v>
      </c>
      <c r="K7" s="9" t="s">
        <v>70</v>
      </c>
      <c r="L7" s="9" t="s">
        <v>90</v>
      </c>
      <c r="M7" s="9" t="s">
        <v>70</v>
      </c>
      <c r="N7" s="9" t="s">
        <v>70</v>
      </c>
      <c r="O7" s="9" t="s">
        <v>45</v>
      </c>
    </row>
    <row r="8" spans="2:15" ht="25.5" x14ac:dyDescent="0.25">
      <c r="B8" s="62"/>
      <c r="C8" s="5" t="s">
        <v>24</v>
      </c>
      <c r="D8" s="5" t="s">
        <v>64</v>
      </c>
      <c r="E8" s="64"/>
      <c r="F8" s="16" t="s">
        <v>101</v>
      </c>
      <c r="G8" s="5"/>
      <c r="H8" s="8"/>
      <c r="I8" s="9" t="s">
        <v>69</v>
      </c>
      <c r="J8" s="9" t="s">
        <v>70</v>
      </c>
      <c r="K8" s="9" t="s">
        <v>70</v>
      </c>
      <c r="L8" s="9" t="s">
        <v>70</v>
      </c>
      <c r="M8" s="9" t="s">
        <v>70</v>
      </c>
      <c r="N8" s="9" t="s">
        <v>70</v>
      </c>
      <c r="O8" s="9" t="s">
        <v>45</v>
      </c>
    </row>
    <row r="9" spans="2:15" ht="51" x14ac:dyDescent="0.25">
      <c r="B9" s="62"/>
      <c r="C9" s="5" t="s">
        <v>24</v>
      </c>
      <c r="D9" s="5" t="s">
        <v>64</v>
      </c>
      <c r="E9" s="64"/>
      <c r="F9" s="16" t="s">
        <v>51</v>
      </c>
      <c r="G9" s="5" t="s">
        <v>52</v>
      </c>
      <c r="H9" s="8" t="s">
        <v>20</v>
      </c>
      <c r="I9" s="9" t="s">
        <v>70</v>
      </c>
      <c r="J9" s="9" t="s">
        <v>70</v>
      </c>
      <c r="K9" s="9" t="s">
        <v>90</v>
      </c>
      <c r="L9" s="9" t="s">
        <v>90</v>
      </c>
      <c r="M9" s="9" t="s">
        <v>90</v>
      </c>
      <c r="N9" s="9" t="s">
        <v>70</v>
      </c>
      <c r="O9" s="9" t="s">
        <v>70</v>
      </c>
    </row>
    <row r="10" spans="2:15" ht="25.5" x14ac:dyDescent="0.25">
      <c r="B10" s="62"/>
      <c r="C10" s="23" t="s">
        <v>24</v>
      </c>
      <c r="D10" s="23" t="s">
        <v>64</v>
      </c>
      <c r="E10" s="64"/>
      <c r="F10" s="16" t="s">
        <v>38</v>
      </c>
      <c r="G10" s="23" t="s">
        <v>17</v>
      </c>
      <c r="H10" s="8" t="s">
        <v>9</v>
      </c>
      <c r="I10" s="9" t="s">
        <v>69</v>
      </c>
      <c r="J10" s="9" t="s">
        <v>70</v>
      </c>
      <c r="K10" s="9" t="s">
        <v>70</v>
      </c>
      <c r="L10" s="9" t="s">
        <v>70</v>
      </c>
      <c r="M10" s="9" t="s">
        <v>70</v>
      </c>
      <c r="N10" s="9" t="s">
        <v>70</v>
      </c>
      <c r="O10" s="9" t="s">
        <v>45</v>
      </c>
    </row>
    <row r="11" spans="2:15" x14ac:dyDescent="0.25">
      <c r="B11" s="62"/>
      <c r="C11" s="5" t="s">
        <v>24</v>
      </c>
      <c r="D11" s="5" t="s">
        <v>67</v>
      </c>
      <c r="E11" s="64"/>
      <c r="F11" s="16" t="s">
        <v>100</v>
      </c>
      <c r="G11" s="5"/>
      <c r="H11" s="8"/>
      <c r="I11" s="9" t="s">
        <v>45</v>
      </c>
      <c r="J11" s="9" t="s">
        <v>70</v>
      </c>
      <c r="K11" s="9" t="s">
        <v>45</v>
      </c>
      <c r="L11" s="9" t="s">
        <v>70</v>
      </c>
      <c r="M11" s="9" t="s">
        <v>70</v>
      </c>
      <c r="N11" s="9" t="s">
        <v>70</v>
      </c>
      <c r="O11" s="9" t="s">
        <v>45</v>
      </c>
    </row>
    <row r="12" spans="2:15" x14ac:dyDescent="0.25">
      <c r="B12" s="62"/>
      <c r="C12" s="5" t="s">
        <v>23</v>
      </c>
      <c r="D12" s="5" t="s">
        <v>64</v>
      </c>
      <c r="E12" s="65" t="s">
        <v>5</v>
      </c>
      <c r="F12" s="16" t="s">
        <v>6</v>
      </c>
      <c r="G12" s="5"/>
      <c r="H12" s="8"/>
      <c r="I12" s="9" t="s">
        <v>45</v>
      </c>
      <c r="J12" s="9" t="s">
        <v>45</v>
      </c>
      <c r="K12" s="9" t="s">
        <v>70</v>
      </c>
      <c r="L12" s="9" t="s">
        <v>45</v>
      </c>
      <c r="M12" s="9" t="s">
        <v>90</v>
      </c>
      <c r="N12" s="9" t="s">
        <v>70</v>
      </c>
      <c r="O12" s="9" t="s">
        <v>70</v>
      </c>
    </row>
    <row r="13" spans="2:15" x14ac:dyDescent="0.25">
      <c r="B13" s="62"/>
      <c r="C13" s="5" t="s">
        <v>24</v>
      </c>
      <c r="D13" s="5" t="s">
        <v>64</v>
      </c>
      <c r="E13" s="64"/>
      <c r="F13" s="16" t="s">
        <v>78</v>
      </c>
      <c r="G13" s="5"/>
      <c r="H13" s="8"/>
      <c r="I13" s="9" t="s">
        <v>69</v>
      </c>
      <c r="J13" s="9" t="s">
        <v>70</v>
      </c>
      <c r="K13" s="9" t="s">
        <v>70</v>
      </c>
      <c r="L13" s="9" t="s">
        <v>70</v>
      </c>
      <c r="M13" s="9" t="s">
        <v>70</v>
      </c>
      <c r="N13" s="9" t="s">
        <v>70</v>
      </c>
      <c r="O13" s="9" t="s">
        <v>70</v>
      </c>
    </row>
    <row r="14" spans="2:15" x14ac:dyDescent="0.25">
      <c r="B14" s="62"/>
      <c r="C14" s="5" t="s">
        <v>24</v>
      </c>
      <c r="D14" s="5" t="s">
        <v>67</v>
      </c>
      <c r="E14" s="64"/>
      <c r="F14" s="16" t="s">
        <v>39</v>
      </c>
      <c r="G14" s="5"/>
      <c r="H14" s="8"/>
      <c r="I14" s="9" t="s">
        <v>70</v>
      </c>
      <c r="J14" s="9" t="s">
        <v>70</v>
      </c>
      <c r="K14" s="9" t="s">
        <v>70</v>
      </c>
      <c r="L14" s="9" t="s">
        <v>70</v>
      </c>
      <c r="M14" s="9" t="s">
        <v>45</v>
      </c>
      <c r="N14" s="9" t="s">
        <v>70</v>
      </c>
      <c r="O14" s="9" t="s">
        <v>45</v>
      </c>
    </row>
    <row r="15" spans="2:15" x14ac:dyDescent="0.25">
      <c r="B15" s="62"/>
      <c r="C15" s="5" t="s">
        <v>25</v>
      </c>
      <c r="D15" s="5" t="s">
        <v>67</v>
      </c>
      <c r="E15" s="66"/>
      <c r="F15" s="17" t="s">
        <v>12</v>
      </c>
      <c r="G15" s="5"/>
      <c r="H15" s="8"/>
      <c r="I15" s="9" t="s">
        <v>69</v>
      </c>
      <c r="J15" s="9" t="s">
        <v>70</v>
      </c>
      <c r="K15" s="9" t="s">
        <v>70</v>
      </c>
      <c r="L15" s="9" t="s">
        <v>70</v>
      </c>
      <c r="M15" s="9" t="s">
        <v>90</v>
      </c>
      <c r="N15" s="9" t="s">
        <v>70</v>
      </c>
      <c r="O15" s="9" t="s">
        <v>90</v>
      </c>
    </row>
    <row r="16" spans="2:15" ht="25.5" x14ac:dyDescent="0.25">
      <c r="B16" s="62"/>
      <c r="C16" s="5" t="s">
        <v>29</v>
      </c>
      <c r="D16" s="5" t="s">
        <v>64</v>
      </c>
      <c r="E16" s="67" t="s">
        <v>8</v>
      </c>
      <c r="F16" s="16" t="s">
        <v>40</v>
      </c>
      <c r="G16" s="5"/>
      <c r="H16" s="8"/>
      <c r="I16" s="9" t="s">
        <v>45</v>
      </c>
      <c r="J16" s="9" t="s">
        <v>70</v>
      </c>
      <c r="K16" s="9" t="s">
        <v>70</v>
      </c>
      <c r="L16" s="9" t="s">
        <v>45</v>
      </c>
      <c r="M16" s="9" t="s">
        <v>70</v>
      </c>
      <c r="N16" s="9" t="s">
        <v>45</v>
      </c>
      <c r="O16" s="9" t="s">
        <v>45</v>
      </c>
    </row>
    <row r="17" spans="2:15" x14ac:dyDescent="0.25">
      <c r="B17" s="62"/>
      <c r="C17" s="5" t="s">
        <v>22</v>
      </c>
      <c r="D17" s="5" t="s">
        <v>65</v>
      </c>
      <c r="E17" s="67"/>
      <c r="F17" s="16" t="s">
        <v>56</v>
      </c>
      <c r="G17" s="5"/>
      <c r="H17" s="8"/>
      <c r="I17" s="9" t="s">
        <v>70</v>
      </c>
      <c r="J17" s="9" t="s">
        <v>70</v>
      </c>
      <c r="K17" s="9" t="s">
        <v>70</v>
      </c>
      <c r="L17" s="9" t="s">
        <v>70</v>
      </c>
      <c r="M17" s="9" t="s">
        <v>70</v>
      </c>
      <c r="N17" s="9" t="s">
        <v>70</v>
      </c>
      <c r="O17" s="9" t="s">
        <v>45</v>
      </c>
    </row>
    <row r="18" spans="2:15" x14ac:dyDescent="0.25">
      <c r="B18" s="62"/>
      <c r="C18" s="5" t="s">
        <v>22</v>
      </c>
      <c r="D18" s="5" t="s">
        <v>64</v>
      </c>
      <c r="E18" s="67"/>
      <c r="F18" s="16" t="s">
        <v>57</v>
      </c>
      <c r="G18" s="5"/>
      <c r="H18" s="8"/>
      <c r="I18" s="9" t="s">
        <v>70</v>
      </c>
      <c r="J18" s="9" t="s">
        <v>70</v>
      </c>
      <c r="K18" s="9" t="s">
        <v>70</v>
      </c>
      <c r="L18" s="9" t="s">
        <v>70</v>
      </c>
      <c r="M18" s="9" t="s">
        <v>70</v>
      </c>
      <c r="N18" s="9" t="s">
        <v>70</v>
      </c>
      <c r="O18" s="9" t="s">
        <v>70</v>
      </c>
    </row>
    <row r="19" spans="2:15" x14ac:dyDescent="0.25">
      <c r="B19" s="62"/>
      <c r="C19" s="5" t="s">
        <v>26</v>
      </c>
      <c r="D19" s="5" t="s">
        <v>67</v>
      </c>
      <c r="E19" s="67"/>
      <c r="F19" s="16" t="s">
        <v>88</v>
      </c>
      <c r="G19" s="5"/>
      <c r="H19" s="8"/>
      <c r="I19" s="9" t="s">
        <v>45</v>
      </c>
      <c r="J19" s="9" t="s">
        <v>70</v>
      </c>
      <c r="K19" s="9" t="s">
        <v>70</v>
      </c>
      <c r="L19" s="9" t="s">
        <v>45</v>
      </c>
      <c r="M19" s="9" t="s">
        <v>45</v>
      </c>
      <c r="N19" s="9" t="s">
        <v>70</v>
      </c>
      <c r="O19" s="9" t="s">
        <v>70</v>
      </c>
    </row>
    <row r="20" spans="2:15" x14ac:dyDescent="0.25">
      <c r="B20" s="62"/>
      <c r="C20" s="5" t="s">
        <v>26</v>
      </c>
      <c r="D20" s="5" t="s">
        <v>66</v>
      </c>
      <c r="E20" s="67"/>
      <c r="F20" s="16" t="s">
        <v>46</v>
      </c>
      <c r="G20" s="5"/>
      <c r="H20" s="8"/>
      <c r="I20" s="9" t="s">
        <v>45</v>
      </c>
      <c r="J20" s="9" t="s">
        <v>70</v>
      </c>
      <c r="K20" s="9" t="s">
        <v>70</v>
      </c>
      <c r="L20" s="9" t="s">
        <v>45</v>
      </c>
      <c r="M20" s="9" t="s">
        <v>45</v>
      </c>
      <c r="N20" s="9" t="s">
        <v>70</v>
      </c>
      <c r="O20" s="9" t="s">
        <v>70</v>
      </c>
    </row>
    <row r="21" spans="2:15" ht="38.25" x14ac:dyDescent="0.25">
      <c r="B21" s="62"/>
      <c r="C21" s="5" t="s">
        <v>23</v>
      </c>
      <c r="D21" s="5" t="s">
        <v>64</v>
      </c>
      <c r="E21" s="67"/>
      <c r="F21" s="16" t="s">
        <v>41</v>
      </c>
      <c r="G21" s="5" t="s">
        <v>10</v>
      </c>
      <c r="H21" s="8" t="s">
        <v>9</v>
      </c>
      <c r="I21" s="9" t="s">
        <v>45</v>
      </c>
      <c r="J21" s="9" t="s">
        <v>45</v>
      </c>
      <c r="K21" s="9" t="s">
        <v>90</v>
      </c>
      <c r="L21" s="9" t="s">
        <v>70</v>
      </c>
      <c r="M21" s="9" t="s">
        <v>45</v>
      </c>
      <c r="N21" s="9" t="s">
        <v>70</v>
      </c>
      <c r="O21" s="9" t="s">
        <v>70</v>
      </c>
    </row>
    <row r="22" spans="2:15" x14ac:dyDescent="0.25">
      <c r="B22" s="62"/>
      <c r="C22" s="5" t="s">
        <v>21</v>
      </c>
      <c r="D22" s="5" t="s">
        <v>64</v>
      </c>
      <c r="E22" s="67"/>
      <c r="F22" s="16" t="s">
        <v>34</v>
      </c>
      <c r="G22" s="5"/>
      <c r="H22" s="8"/>
      <c r="I22" s="9" t="s">
        <v>45</v>
      </c>
      <c r="J22" s="9" t="s">
        <v>70</v>
      </c>
      <c r="K22" s="9" t="s">
        <v>70</v>
      </c>
      <c r="L22" s="9" t="s">
        <v>45</v>
      </c>
      <c r="M22" s="9" t="s">
        <v>45</v>
      </c>
      <c r="N22" s="9" t="s">
        <v>70</v>
      </c>
      <c r="O22" s="9" t="s">
        <v>70</v>
      </c>
    </row>
    <row r="23" spans="2:15" x14ac:dyDescent="0.25">
      <c r="B23" s="62"/>
      <c r="C23" s="5" t="s">
        <v>21</v>
      </c>
      <c r="D23" s="5" t="s">
        <v>64</v>
      </c>
      <c r="E23" s="67"/>
      <c r="F23" s="16" t="s">
        <v>35</v>
      </c>
      <c r="G23" s="5"/>
      <c r="H23" s="8"/>
      <c r="I23" s="9" t="s">
        <v>45</v>
      </c>
      <c r="J23" s="9" t="s">
        <v>70</v>
      </c>
      <c r="K23" s="9" t="s">
        <v>70</v>
      </c>
      <c r="L23" s="9" t="s">
        <v>45</v>
      </c>
      <c r="M23" s="9" t="s">
        <v>45</v>
      </c>
      <c r="N23" s="9" t="s">
        <v>70</v>
      </c>
      <c r="O23" s="9" t="s">
        <v>70</v>
      </c>
    </row>
    <row r="24" spans="2:15" ht="25.5" x14ac:dyDescent="0.25">
      <c r="B24" s="62"/>
      <c r="C24" s="5" t="s">
        <v>21</v>
      </c>
      <c r="D24" s="5" t="s">
        <v>64</v>
      </c>
      <c r="E24" s="67"/>
      <c r="F24" s="16" t="s">
        <v>68</v>
      </c>
      <c r="G24" s="5"/>
      <c r="H24" s="8"/>
      <c r="I24" s="9" t="s">
        <v>45</v>
      </c>
      <c r="J24" s="9" t="s">
        <v>45</v>
      </c>
      <c r="K24" s="9" t="s">
        <v>70</v>
      </c>
      <c r="L24" s="9" t="s">
        <v>45</v>
      </c>
      <c r="M24" s="9" t="s">
        <v>45</v>
      </c>
      <c r="N24" s="9" t="s">
        <v>70</v>
      </c>
      <c r="O24" s="9" t="s">
        <v>70</v>
      </c>
    </row>
    <row r="25" spans="2:15" ht="25.5" x14ac:dyDescent="0.25">
      <c r="B25" s="62"/>
      <c r="C25" s="5" t="s">
        <v>21</v>
      </c>
      <c r="D25" s="5" t="s">
        <v>64</v>
      </c>
      <c r="E25" s="65"/>
      <c r="F25" s="16" t="s">
        <v>58</v>
      </c>
      <c r="G25" s="5"/>
      <c r="H25" s="8"/>
      <c r="I25" s="9" t="s">
        <v>45</v>
      </c>
      <c r="J25" s="9" t="s">
        <v>45</v>
      </c>
      <c r="K25" s="9" t="s">
        <v>70</v>
      </c>
      <c r="L25" s="9" t="s">
        <v>45</v>
      </c>
      <c r="M25" s="9" t="s">
        <v>45</v>
      </c>
      <c r="N25" s="9" t="s">
        <v>70</v>
      </c>
      <c r="O25" s="9" t="s">
        <v>70</v>
      </c>
    </row>
    <row r="26" spans="2:15" x14ac:dyDescent="0.25">
      <c r="B26" s="62"/>
      <c r="C26" s="5" t="s">
        <v>26</v>
      </c>
      <c r="D26" s="5" t="s">
        <v>66</v>
      </c>
      <c r="E26" s="65"/>
      <c r="F26" s="16" t="s">
        <v>49</v>
      </c>
      <c r="G26" s="5"/>
      <c r="H26" s="8"/>
      <c r="I26" s="19" t="s">
        <v>45</v>
      </c>
      <c r="J26" s="19" t="s">
        <v>70</v>
      </c>
      <c r="K26" s="19" t="s">
        <v>90</v>
      </c>
      <c r="L26" s="19" t="s">
        <v>90</v>
      </c>
      <c r="M26" s="19" t="s">
        <v>45</v>
      </c>
      <c r="N26" s="9" t="s">
        <v>70</v>
      </c>
      <c r="O26" s="9" t="s">
        <v>45</v>
      </c>
    </row>
    <row r="27" spans="2:15" x14ac:dyDescent="0.25">
      <c r="B27" s="62"/>
      <c r="C27" s="5" t="s">
        <v>26</v>
      </c>
      <c r="D27" s="5" t="s">
        <v>66</v>
      </c>
      <c r="E27" s="65"/>
      <c r="F27" s="16" t="s">
        <v>18</v>
      </c>
      <c r="G27" s="5"/>
      <c r="H27" s="8"/>
      <c r="I27" s="19" t="s">
        <v>45</v>
      </c>
      <c r="J27" s="19" t="s">
        <v>70</v>
      </c>
      <c r="K27" s="19" t="s">
        <v>90</v>
      </c>
      <c r="L27" s="19" t="s">
        <v>90</v>
      </c>
      <c r="M27" s="19" t="s">
        <v>45</v>
      </c>
      <c r="N27" s="9" t="s">
        <v>70</v>
      </c>
      <c r="O27" s="9" t="s">
        <v>45</v>
      </c>
    </row>
    <row r="28" spans="2:15" x14ac:dyDescent="0.25">
      <c r="B28" s="62"/>
      <c r="C28" s="5" t="s">
        <v>26</v>
      </c>
      <c r="D28" s="5" t="s">
        <v>66</v>
      </c>
      <c r="E28" s="65"/>
      <c r="F28" s="16" t="s">
        <v>62</v>
      </c>
      <c r="G28" s="5"/>
      <c r="H28" s="8"/>
      <c r="I28" s="19" t="s">
        <v>45</v>
      </c>
      <c r="J28" s="19" t="s">
        <v>70</v>
      </c>
      <c r="K28" s="19" t="s">
        <v>90</v>
      </c>
      <c r="L28" s="19" t="s">
        <v>90</v>
      </c>
      <c r="M28" s="19" t="s">
        <v>45</v>
      </c>
      <c r="N28" s="9" t="s">
        <v>70</v>
      </c>
      <c r="O28" s="9" t="s">
        <v>45</v>
      </c>
    </row>
    <row r="29" spans="2:15" x14ac:dyDescent="0.25">
      <c r="B29" s="62"/>
      <c r="C29" s="5" t="s">
        <v>24</v>
      </c>
      <c r="D29" s="5" t="s">
        <v>64</v>
      </c>
      <c r="E29" s="65"/>
      <c r="F29" s="16" t="s">
        <v>86</v>
      </c>
      <c r="G29" s="5"/>
      <c r="H29" s="8"/>
      <c r="I29" s="19" t="s">
        <v>45</v>
      </c>
      <c r="J29" s="19" t="s">
        <v>45</v>
      </c>
      <c r="K29" s="19" t="s">
        <v>45</v>
      </c>
      <c r="L29" s="19" t="s">
        <v>45</v>
      </c>
      <c r="M29" s="19" t="s">
        <v>70</v>
      </c>
      <c r="N29" s="9" t="s">
        <v>45</v>
      </c>
      <c r="O29" s="9" t="s">
        <v>45</v>
      </c>
    </row>
    <row r="30" spans="2:15" x14ac:dyDescent="0.25">
      <c r="B30" s="62"/>
      <c r="C30" s="24" t="s">
        <v>23</v>
      </c>
      <c r="D30" s="24" t="s">
        <v>64</v>
      </c>
      <c r="E30" s="65"/>
      <c r="F30" s="16" t="s">
        <v>99</v>
      </c>
      <c r="G30" s="24"/>
      <c r="H30" s="8"/>
      <c r="I30" s="19" t="s">
        <v>45</v>
      </c>
      <c r="J30" s="19" t="s">
        <v>45</v>
      </c>
      <c r="K30" s="19" t="s">
        <v>45</v>
      </c>
      <c r="L30" s="19" t="s">
        <v>45</v>
      </c>
      <c r="M30" s="19" t="s">
        <v>70</v>
      </c>
      <c r="N30" s="9" t="s">
        <v>45</v>
      </c>
      <c r="O30" s="9" t="s">
        <v>45</v>
      </c>
    </row>
    <row r="31" spans="2:15" x14ac:dyDescent="0.25">
      <c r="B31" s="62"/>
      <c r="C31" s="5" t="s">
        <v>23</v>
      </c>
      <c r="D31" s="5" t="s">
        <v>64</v>
      </c>
      <c r="E31" s="67"/>
      <c r="F31" s="16" t="s">
        <v>115</v>
      </c>
      <c r="G31" s="5"/>
      <c r="H31" s="8"/>
      <c r="I31" s="19" t="s">
        <v>45</v>
      </c>
      <c r="J31" s="19" t="s">
        <v>45</v>
      </c>
      <c r="K31" s="19" t="s">
        <v>45</v>
      </c>
      <c r="L31" s="19" t="s">
        <v>45</v>
      </c>
      <c r="M31" s="19" t="s">
        <v>45</v>
      </c>
      <c r="N31" s="9" t="s">
        <v>45</v>
      </c>
      <c r="O31" s="9" t="s">
        <v>70</v>
      </c>
    </row>
    <row r="32" spans="2:15" x14ac:dyDescent="0.25">
      <c r="I32" s="13"/>
      <c r="J32" s="13"/>
      <c r="K32" s="13"/>
      <c r="L32" s="13"/>
      <c r="M32" s="13"/>
      <c r="N32" s="13"/>
      <c r="O32" s="13"/>
    </row>
    <row r="34" spans="13:13" ht="15" x14ac:dyDescent="0.25">
      <c r="M34" s="18"/>
    </row>
  </sheetData>
  <autoFilter ref="B4:O31"/>
  <mergeCells count="8">
    <mergeCell ref="I2:O2"/>
    <mergeCell ref="B5:B31"/>
    <mergeCell ref="E5:E11"/>
    <mergeCell ref="E12:E15"/>
    <mergeCell ref="E16:E31"/>
    <mergeCell ref="J3:M3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&amp;C&amp;"-,Gras"&amp;14CEDR - WATCH - Measures</oddHeader>
    <oddFooter>&amp;LRev 4 - 03/04/2018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zoomScaleNormal="100" workbookViewId="0">
      <selection activeCell="B4" sqref="B4"/>
    </sheetView>
  </sheetViews>
  <sheetFormatPr baseColWidth="10" defaultRowHeight="12.75" x14ac:dyDescent="0.25"/>
  <cols>
    <col min="1" max="1" width="3.5703125" style="2" customWidth="1"/>
    <col min="2" max="2" width="11.7109375" style="1" customWidth="1"/>
    <col min="3" max="3" width="22.28515625" style="2" bestFit="1" customWidth="1"/>
    <col min="4" max="4" width="13.140625" style="2" customWidth="1"/>
    <col min="5" max="5" width="16.42578125" style="2" customWidth="1"/>
    <col min="6" max="6" width="75.140625" style="3" bestFit="1" customWidth="1"/>
    <col min="7" max="7" width="14.7109375" style="2" bestFit="1" customWidth="1"/>
    <col min="8" max="8" width="18.5703125" style="2" customWidth="1"/>
    <col min="9" max="13" width="7.7109375" style="14" customWidth="1"/>
    <col min="14" max="22" width="7.7109375" style="2" customWidth="1"/>
    <col min="23" max="16384" width="11.42578125" style="2"/>
  </cols>
  <sheetData>
    <row r="2" spans="2:22" ht="30" customHeight="1" x14ac:dyDescent="0.25">
      <c r="I2" s="61" t="s">
        <v>53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2" ht="86.25" customHeight="1" x14ac:dyDescent="0.25">
      <c r="I3" s="43" t="s">
        <v>71</v>
      </c>
      <c r="J3" s="73" t="s">
        <v>72</v>
      </c>
      <c r="K3" s="73"/>
      <c r="L3" s="73"/>
      <c r="M3" s="73"/>
      <c r="N3" s="71" t="s">
        <v>73</v>
      </c>
      <c r="O3" s="71" t="s">
        <v>74</v>
      </c>
      <c r="P3" s="43" t="s">
        <v>71</v>
      </c>
      <c r="Q3" s="73" t="s">
        <v>72</v>
      </c>
      <c r="R3" s="73"/>
      <c r="S3" s="73"/>
      <c r="T3" s="73"/>
      <c r="U3" s="71" t="s">
        <v>73</v>
      </c>
      <c r="V3" s="71" t="s">
        <v>74</v>
      </c>
    </row>
    <row r="4" spans="2:22" ht="86.25" customHeight="1" x14ac:dyDescent="0.25">
      <c r="I4" s="71" t="s">
        <v>93</v>
      </c>
      <c r="J4" s="74" t="s">
        <v>59</v>
      </c>
      <c r="K4" s="74"/>
      <c r="L4" s="74"/>
      <c r="M4" s="74"/>
      <c r="N4" s="75"/>
      <c r="O4" s="75"/>
      <c r="P4" s="71" t="s">
        <v>50</v>
      </c>
      <c r="Q4" s="61" t="s">
        <v>60</v>
      </c>
      <c r="R4" s="61"/>
      <c r="S4" s="61"/>
      <c r="T4" s="61"/>
      <c r="U4" s="75"/>
      <c r="V4" s="75"/>
    </row>
    <row r="5" spans="2:22" s="1" customFormat="1" ht="97.5" customHeight="1" thickBot="1" x14ac:dyDescent="0.3">
      <c r="B5" s="35" t="s">
        <v>14</v>
      </c>
      <c r="C5" s="29" t="s">
        <v>27</v>
      </c>
      <c r="D5" s="29" t="s">
        <v>63</v>
      </c>
      <c r="E5" s="29" t="s">
        <v>1</v>
      </c>
      <c r="F5" s="34" t="s">
        <v>0</v>
      </c>
      <c r="G5" s="35" t="s">
        <v>16</v>
      </c>
      <c r="H5" s="36" t="s">
        <v>13</v>
      </c>
      <c r="I5" s="72"/>
      <c r="J5" s="42" t="s">
        <v>47</v>
      </c>
      <c r="K5" s="42" t="s">
        <v>129</v>
      </c>
      <c r="L5" s="42" t="s">
        <v>54</v>
      </c>
      <c r="M5" s="41" t="s">
        <v>55</v>
      </c>
      <c r="N5" s="72"/>
      <c r="O5" s="72"/>
      <c r="P5" s="75"/>
      <c r="Q5" s="42" t="s">
        <v>47</v>
      </c>
      <c r="R5" s="42" t="s">
        <v>129</v>
      </c>
      <c r="S5" s="42" t="s">
        <v>54</v>
      </c>
      <c r="T5" s="42" t="s">
        <v>55</v>
      </c>
      <c r="U5" s="72"/>
      <c r="V5" s="72"/>
    </row>
    <row r="6" spans="2:22" ht="13.5" customHeight="1" thickTop="1" x14ac:dyDescent="0.25">
      <c r="B6" s="62" t="s">
        <v>117</v>
      </c>
      <c r="C6" s="10" t="s">
        <v>24</v>
      </c>
      <c r="D6" s="11" t="s">
        <v>64</v>
      </c>
      <c r="E6" s="64" t="s">
        <v>2</v>
      </c>
      <c r="F6" s="22" t="s">
        <v>33</v>
      </c>
      <c r="G6" s="4"/>
      <c r="H6" s="6"/>
      <c r="I6" s="53" t="s">
        <v>69</v>
      </c>
      <c r="J6" s="53" t="s">
        <v>70</v>
      </c>
      <c r="K6" s="53" t="s">
        <v>90</v>
      </c>
      <c r="L6" s="53" t="s">
        <v>70</v>
      </c>
      <c r="M6" s="53" t="s">
        <v>90</v>
      </c>
      <c r="N6" s="56" t="s">
        <v>70</v>
      </c>
      <c r="O6" s="57">
        <v>0</v>
      </c>
      <c r="P6" s="4">
        <v>0</v>
      </c>
      <c r="Q6" s="4" t="s">
        <v>90</v>
      </c>
      <c r="R6" s="4" t="s">
        <v>90</v>
      </c>
      <c r="S6" s="4" t="s">
        <v>70</v>
      </c>
      <c r="T6" s="4" t="s">
        <v>90</v>
      </c>
      <c r="U6" s="4" t="s">
        <v>70</v>
      </c>
      <c r="V6" s="4">
        <v>0</v>
      </c>
    </row>
    <row r="7" spans="2:22" ht="25.5" x14ac:dyDescent="0.25">
      <c r="B7" s="62"/>
      <c r="C7" s="11" t="s">
        <v>24</v>
      </c>
      <c r="D7" s="11" t="s">
        <v>64</v>
      </c>
      <c r="E7" s="64"/>
      <c r="F7" s="12" t="s">
        <v>4</v>
      </c>
      <c r="G7" s="11"/>
      <c r="H7" s="8"/>
      <c r="I7" s="52" t="s">
        <v>69</v>
      </c>
      <c r="J7" s="52" t="s">
        <v>70</v>
      </c>
      <c r="K7" s="52" t="s">
        <v>70</v>
      </c>
      <c r="L7" s="52" t="s">
        <v>70</v>
      </c>
      <c r="M7" s="52" t="s">
        <v>70</v>
      </c>
      <c r="N7" s="57" t="s">
        <v>70</v>
      </c>
      <c r="O7" s="57">
        <v>0</v>
      </c>
      <c r="P7" s="60" t="s">
        <v>70</v>
      </c>
      <c r="Q7" s="40" t="s">
        <v>70</v>
      </c>
      <c r="R7" s="40" t="s">
        <v>70</v>
      </c>
      <c r="S7" s="40" t="s">
        <v>70</v>
      </c>
      <c r="T7" s="40" t="s">
        <v>70</v>
      </c>
      <c r="U7" s="40" t="s">
        <v>70</v>
      </c>
      <c r="V7" s="40">
        <v>0</v>
      </c>
    </row>
    <row r="8" spans="2:22" ht="15" customHeight="1" x14ac:dyDescent="0.25">
      <c r="B8" s="62"/>
      <c r="C8" s="11" t="s">
        <v>24</v>
      </c>
      <c r="D8" s="11" t="s">
        <v>64</v>
      </c>
      <c r="E8" s="64"/>
      <c r="F8" s="12" t="s">
        <v>61</v>
      </c>
      <c r="G8" s="11"/>
      <c r="H8" s="8"/>
      <c r="I8" s="52" t="s">
        <v>70</v>
      </c>
      <c r="J8" s="59" t="s">
        <v>70</v>
      </c>
      <c r="K8" s="52" t="s">
        <v>70</v>
      </c>
      <c r="L8" s="59" t="s">
        <v>70</v>
      </c>
      <c r="M8" s="59" t="s">
        <v>45</v>
      </c>
      <c r="N8" s="57" t="s">
        <v>70</v>
      </c>
      <c r="O8" s="57">
        <v>0</v>
      </c>
      <c r="P8" s="40" t="s">
        <v>70</v>
      </c>
      <c r="Q8" s="40" t="s">
        <v>70</v>
      </c>
      <c r="R8" s="40" t="s">
        <v>70</v>
      </c>
      <c r="S8" s="40" t="s">
        <v>70</v>
      </c>
      <c r="T8" s="40" t="s">
        <v>70</v>
      </c>
      <c r="U8" s="40" t="s">
        <v>70</v>
      </c>
      <c r="V8" s="40">
        <v>0</v>
      </c>
    </row>
    <row r="9" spans="2:22" ht="15" customHeight="1" x14ac:dyDescent="0.25">
      <c r="B9" s="62"/>
      <c r="C9" s="11" t="s">
        <v>24</v>
      </c>
      <c r="D9" s="11" t="s">
        <v>67</v>
      </c>
      <c r="E9" s="64"/>
      <c r="F9" s="20" t="s">
        <v>15</v>
      </c>
      <c r="G9" s="11"/>
      <c r="H9" s="8"/>
      <c r="I9" s="52" t="s">
        <v>70</v>
      </c>
      <c r="J9" s="52" t="s">
        <v>70</v>
      </c>
      <c r="K9" s="52" t="s">
        <v>70</v>
      </c>
      <c r="L9" s="52" t="s">
        <v>70</v>
      </c>
      <c r="M9" s="52" t="s">
        <v>90</v>
      </c>
      <c r="N9" s="57" t="s">
        <v>70</v>
      </c>
      <c r="O9" s="57">
        <v>0</v>
      </c>
      <c r="P9" s="40">
        <v>0</v>
      </c>
      <c r="Q9" s="40">
        <v>0</v>
      </c>
      <c r="R9" s="40" t="s">
        <v>70</v>
      </c>
      <c r="S9" s="40" t="s">
        <v>70</v>
      </c>
      <c r="T9" s="40" t="s">
        <v>70</v>
      </c>
      <c r="U9" s="40" t="s">
        <v>70</v>
      </c>
      <c r="V9" s="40">
        <v>0</v>
      </c>
    </row>
    <row r="10" spans="2:22" ht="15" customHeight="1" x14ac:dyDescent="0.25">
      <c r="B10" s="62"/>
      <c r="C10" s="11" t="s">
        <v>28</v>
      </c>
      <c r="D10" s="11" t="s">
        <v>67</v>
      </c>
      <c r="E10" s="66"/>
      <c r="F10" s="12" t="s">
        <v>7</v>
      </c>
      <c r="G10" s="11"/>
      <c r="H10" s="8"/>
      <c r="I10" s="52" t="s">
        <v>70</v>
      </c>
      <c r="J10" s="59" t="s">
        <v>70</v>
      </c>
      <c r="K10" s="52" t="s">
        <v>70</v>
      </c>
      <c r="L10" s="52" t="s">
        <v>70</v>
      </c>
      <c r="M10" s="52" t="s">
        <v>70</v>
      </c>
      <c r="N10" s="57" t="s">
        <v>70</v>
      </c>
      <c r="O10" s="57" t="s">
        <v>70</v>
      </c>
      <c r="P10" s="40" t="s">
        <v>70</v>
      </c>
      <c r="Q10" s="40" t="s">
        <v>70</v>
      </c>
      <c r="R10" s="40" t="s">
        <v>70</v>
      </c>
      <c r="S10" s="40" t="s">
        <v>70</v>
      </c>
      <c r="T10" s="40" t="s">
        <v>70</v>
      </c>
      <c r="U10" s="40" t="s">
        <v>70</v>
      </c>
      <c r="V10" s="40">
        <v>0</v>
      </c>
    </row>
    <row r="11" spans="2:22" ht="15" customHeight="1" x14ac:dyDescent="0.25">
      <c r="B11" s="62"/>
      <c r="C11" s="11" t="s">
        <v>23</v>
      </c>
      <c r="D11" s="11" t="s">
        <v>64</v>
      </c>
      <c r="E11" s="65" t="s">
        <v>5</v>
      </c>
      <c r="F11" s="12" t="s">
        <v>6</v>
      </c>
      <c r="G11" s="11"/>
      <c r="H11" s="8"/>
      <c r="I11" s="52" t="s">
        <v>45</v>
      </c>
      <c r="J11" s="52" t="s">
        <v>45</v>
      </c>
      <c r="K11" s="52" t="s">
        <v>70</v>
      </c>
      <c r="L11" s="52" t="s">
        <v>90</v>
      </c>
      <c r="M11" s="52" t="s">
        <v>45</v>
      </c>
      <c r="N11" s="52" t="s">
        <v>45</v>
      </c>
      <c r="O11" s="52" t="s">
        <v>45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</row>
    <row r="12" spans="2:22" ht="15" customHeight="1" x14ac:dyDescent="0.25">
      <c r="B12" s="62"/>
      <c r="C12" s="11" t="s">
        <v>24</v>
      </c>
      <c r="D12" s="11" t="s">
        <v>64</v>
      </c>
      <c r="E12" s="64"/>
      <c r="F12" s="12" t="s">
        <v>42</v>
      </c>
      <c r="G12" s="11"/>
      <c r="H12" s="8"/>
      <c r="I12" s="52" t="s">
        <v>69</v>
      </c>
      <c r="J12" s="59" t="s">
        <v>70</v>
      </c>
      <c r="K12" s="52" t="s">
        <v>70</v>
      </c>
      <c r="L12" s="52" t="s">
        <v>70</v>
      </c>
      <c r="M12" s="52" t="s">
        <v>70</v>
      </c>
      <c r="N12" s="57" t="s">
        <v>70</v>
      </c>
      <c r="O12" s="57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 t="s">
        <v>70</v>
      </c>
      <c r="V12" s="40">
        <v>0</v>
      </c>
    </row>
    <row r="13" spans="2:22" ht="15" customHeight="1" x14ac:dyDescent="0.25">
      <c r="B13" s="62"/>
      <c r="C13" s="11" t="s">
        <v>24</v>
      </c>
      <c r="D13" s="11" t="s">
        <v>64</v>
      </c>
      <c r="E13" s="64"/>
      <c r="F13" s="12" t="s">
        <v>91</v>
      </c>
      <c r="G13" s="11"/>
      <c r="H13" s="8"/>
      <c r="I13" s="52" t="s">
        <v>69</v>
      </c>
      <c r="J13" s="52" t="s">
        <v>70</v>
      </c>
      <c r="K13" s="52" t="s">
        <v>70</v>
      </c>
      <c r="L13" s="52" t="s">
        <v>45</v>
      </c>
      <c r="M13" s="52" t="s">
        <v>70</v>
      </c>
      <c r="N13" s="52" t="s">
        <v>70</v>
      </c>
      <c r="O13" s="52" t="s">
        <v>70</v>
      </c>
      <c r="P13" s="40" t="s">
        <v>70</v>
      </c>
      <c r="Q13" s="40" t="s">
        <v>70</v>
      </c>
      <c r="R13" s="40" t="s">
        <v>70</v>
      </c>
      <c r="S13" s="40" t="s">
        <v>70</v>
      </c>
      <c r="T13" s="40" t="s">
        <v>70</v>
      </c>
      <c r="U13" s="40" t="s">
        <v>70</v>
      </c>
      <c r="V13" s="40" t="s">
        <v>70</v>
      </c>
    </row>
    <row r="14" spans="2:22" ht="15" customHeight="1" x14ac:dyDescent="0.25">
      <c r="B14" s="62"/>
      <c r="C14" s="11" t="s">
        <v>24</v>
      </c>
      <c r="D14" s="11" t="s">
        <v>67</v>
      </c>
      <c r="E14" s="66"/>
      <c r="F14" s="12" t="s">
        <v>32</v>
      </c>
      <c r="G14" s="11"/>
      <c r="H14" s="8"/>
      <c r="I14" s="52" t="s">
        <v>45</v>
      </c>
      <c r="J14" s="59" t="s">
        <v>70</v>
      </c>
      <c r="K14" s="52" t="s">
        <v>45</v>
      </c>
      <c r="L14" s="52" t="s">
        <v>70</v>
      </c>
      <c r="M14" s="52" t="s">
        <v>70</v>
      </c>
      <c r="N14" s="52" t="s">
        <v>70</v>
      </c>
      <c r="O14" s="52" t="s">
        <v>45</v>
      </c>
      <c r="P14" s="40" t="s">
        <v>70</v>
      </c>
      <c r="Q14" s="40" t="s">
        <v>70</v>
      </c>
      <c r="R14" s="40" t="s">
        <v>70</v>
      </c>
      <c r="S14" s="40" t="s">
        <v>70</v>
      </c>
      <c r="T14" s="40" t="s">
        <v>70</v>
      </c>
      <c r="U14" s="40" t="s">
        <v>70</v>
      </c>
      <c r="V14" s="40">
        <v>0</v>
      </c>
    </row>
    <row r="15" spans="2:22" ht="15" customHeight="1" x14ac:dyDescent="0.25">
      <c r="B15" s="62"/>
      <c r="C15" s="11" t="s">
        <v>29</v>
      </c>
      <c r="D15" s="11" t="s">
        <v>64</v>
      </c>
      <c r="E15" s="67" t="s">
        <v>8</v>
      </c>
      <c r="F15" s="12" t="s">
        <v>11</v>
      </c>
      <c r="G15" s="11"/>
      <c r="H15" s="8"/>
      <c r="I15" s="9" t="s">
        <v>45</v>
      </c>
      <c r="J15" s="9" t="s">
        <v>70</v>
      </c>
      <c r="K15" s="9" t="s">
        <v>70</v>
      </c>
      <c r="L15" s="9" t="s">
        <v>45</v>
      </c>
      <c r="M15" s="9" t="s">
        <v>70</v>
      </c>
      <c r="N15" s="9" t="s">
        <v>45</v>
      </c>
      <c r="O15" s="9" t="s">
        <v>45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 t="s">
        <v>70</v>
      </c>
      <c r="V15" s="40" t="s">
        <v>70</v>
      </c>
    </row>
    <row r="16" spans="2:22" ht="15" customHeight="1" x14ac:dyDescent="0.25">
      <c r="B16" s="62"/>
      <c r="C16" s="11" t="s">
        <v>22</v>
      </c>
      <c r="D16" s="11" t="s">
        <v>65</v>
      </c>
      <c r="E16" s="67"/>
      <c r="F16" s="12" t="s">
        <v>56</v>
      </c>
      <c r="G16" s="11"/>
      <c r="H16" s="8"/>
      <c r="I16" s="9" t="s">
        <v>70</v>
      </c>
      <c r="J16" s="9" t="s">
        <v>70</v>
      </c>
      <c r="K16" s="9" t="s">
        <v>70</v>
      </c>
      <c r="L16" s="9" t="s">
        <v>70</v>
      </c>
      <c r="M16" s="9" t="s">
        <v>70</v>
      </c>
      <c r="N16" s="9" t="s">
        <v>70</v>
      </c>
      <c r="O16" s="9" t="s">
        <v>45</v>
      </c>
      <c r="P16" s="40">
        <v>0</v>
      </c>
      <c r="Q16" s="52" t="s">
        <v>70</v>
      </c>
      <c r="R16" s="52" t="s">
        <v>70</v>
      </c>
      <c r="S16" s="52" t="s">
        <v>70</v>
      </c>
      <c r="T16" s="52" t="s">
        <v>70</v>
      </c>
      <c r="U16" s="52" t="s">
        <v>70</v>
      </c>
      <c r="V16" s="52" t="s">
        <v>45</v>
      </c>
    </row>
    <row r="17" spans="2:22" ht="15" customHeight="1" x14ac:dyDescent="0.25">
      <c r="B17" s="62"/>
      <c r="C17" s="11" t="s">
        <v>22</v>
      </c>
      <c r="D17" s="11" t="s">
        <v>64</v>
      </c>
      <c r="E17" s="67"/>
      <c r="F17" s="12" t="s">
        <v>57</v>
      </c>
      <c r="G17" s="11"/>
      <c r="H17" s="8"/>
      <c r="I17" s="9" t="s">
        <v>70</v>
      </c>
      <c r="J17" s="9" t="s">
        <v>70</v>
      </c>
      <c r="K17" s="9" t="s">
        <v>70</v>
      </c>
      <c r="L17" s="9" t="s">
        <v>70</v>
      </c>
      <c r="M17" s="9" t="s">
        <v>70</v>
      </c>
      <c r="N17" s="9" t="s">
        <v>70</v>
      </c>
      <c r="O17" s="9" t="s">
        <v>70</v>
      </c>
      <c r="P17" s="40">
        <v>0</v>
      </c>
      <c r="Q17" s="52" t="s">
        <v>70</v>
      </c>
      <c r="R17" s="52" t="s">
        <v>70</v>
      </c>
      <c r="S17" s="52" t="s">
        <v>70</v>
      </c>
      <c r="T17" s="52" t="s">
        <v>70</v>
      </c>
      <c r="U17" s="52" t="s">
        <v>70</v>
      </c>
      <c r="V17" s="52" t="s">
        <v>45</v>
      </c>
    </row>
    <row r="18" spans="2:22" ht="15" customHeight="1" x14ac:dyDescent="0.25">
      <c r="B18" s="62"/>
      <c r="C18" s="11" t="s">
        <v>26</v>
      </c>
      <c r="D18" s="11" t="s">
        <v>67</v>
      </c>
      <c r="E18" s="67"/>
      <c r="F18" s="12" t="s">
        <v>30</v>
      </c>
      <c r="G18" s="11"/>
      <c r="H18" s="8"/>
      <c r="I18" s="9" t="s">
        <v>45</v>
      </c>
      <c r="J18" s="9" t="s">
        <v>70</v>
      </c>
      <c r="K18" s="9" t="s">
        <v>70</v>
      </c>
      <c r="L18" s="9" t="s">
        <v>45</v>
      </c>
      <c r="M18" s="9" t="s">
        <v>45</v>
      </c>
      <c r="N18" s="9" t="s">
        <v>70</v>
      </c>
      <c r="O18" s="9" t="s">
        <v>70</v>
      </c>
      <c r="P18" s="40">
        <v>0</v>
      </c>
      <c r="Q18" s="40" t="s">
        <v>70</v>
      </c>
      <c r="R18" s="40" t="s">
        <v>70</v>
      </c>
      <c r="S18" s="40" t="s">
        <v>70</v>
      </c>
      <c r="T18" s="40" t="s">
        <v>70</v>
      </c>
      <c r="U18" s="40" t="s">
        <v>70</v>
      </c>
      <c r="V18" s="40" t="s">
        <v>70</v>
      </c>
    </row>
    <row r="19" spans="2:22" ht="15" customHeight="1" x14ac:dyDescent="0.25">
      <c r="B19" s="62"/>
      <c r="C19" s="11" t="s">
        <v>23</v>
      </c>
      <c r="D19" s="11" t="s">
        <v>66</v>
      </c>
      <c r="E19" s="67"/>
      <c r="F19" s="12" t="s">
        <v>46</v>
      </c>
      <c r="G19" s="11"/>
      <c r="H19" s="8"/>
      <c r="I19" s="9" t="s">
        <v>45</v>
      </c>
      <c r="J19" s="9" t="s">
        <v>70</v>
      </c>
      <c r="K19" s="9" t="s">
        <v>70</v>
      </c>
      <c r="L19" s="9" t="s">
        <v>45</v>
      </c>
      <c r="M19" s="9" t="s">
        <v>45</v>
      </c>
      <c r="N19" s="9" t="s">
        <v>70</v>
      </c>
      <c r="O19" s="9" t="s">
        <v>70</v>
      </c>
      <c r="P19" s="52" t="s">
        <v>45</v>
      </c>
      <c r="Q19" s="52" t="s">
        <v>45</v>
      </c>
      <c r="R19" s="52" t="s">
        <v>45</v>
      </c>
      <c r="S19" s="52" t="s">
        <v>45</v>
      </c>
      <c r="T19" s="52" t="s">
        <v>45</v>
      </c>
      <c r="U19" s="52" t="s">
        <v>70</v>
      </c>
      <c r="V19" s="52" t="s">
        <v>70</v>
      </c>
    </row>
    <row r="20" spans="2:22" ht="15" customHeight="1" x14ac:dyDescent="0.25">
      <c r="B20" s="62"/>
      <c r="C20" s="11" t="s">
        <v>22</v>
      </c>
      <c r="D20" s="11" t="s">
        <v>64</v>
      </c>
      <c r="E20" s="67"/>
      <c r="F20" s="12" t="s">
        <v>92</v>
      </c>
      <c r="G20" s="11"/>
      <c r="H20" s="8"/>
      <c r="I20" s="52" t="s">
        <v>70</v>
      </c>
      <c r="J20" s="59" t="s">
        <v>70</v>
      </c>
      <c r="K20" s="52" t="s">
        <v>45</v>
      </c>
      <c r="L20" s="52" t="s">
        <v>70</v>
      </c>
      <c r="M20" s="52" t="s">
        <v>90</v>
      </c>
      <c r="N20" s="57" t="s">
        <v>70</v>
      </c>
      <c r="O20" s="57">
        <v>0</v>
      </c>
      <c r="P20" s="40">
        <v>0</v>
      </c>
      <c r="Q20" s="40">
        <v>0</v>
      </c>
      <c r="R20" s="40" t="s">
        <v>70</v>
      </c>
      <c r="S20" s="40" t="s">
        <v>70</v>
      </c>
      <c r="T20" s="40" t="s">
        <v>70</v>
      </c>
      <c r="U20" s="40">
        <v>0</v>
      </c>
      <c r="V20" s="40">
        <v>0</v>
      </c>
    </row>
    <row r="21" spans="2:22" ht="15" customHeight="1" x14ac:dyDescent="0.25">
      <c r="B21" s="62"/>
      <c r="C21" s="11" t="s">
        <v>26</v>
      </c>
      <c r="D21" s="11" t="s">
        <v>66</v>
      </c>
      <c r="E21" s="67"/>
      <c r="F21" s="12" t="s">
        <v>49</v>
      </c>
      <c r="G21" s="11"/>
      <c r="H21" s="8"/>
      <c r="I21" s="19" t="s">
        <v>45</v>
      </c>
      <c r="J21" s="19" t="s">
        <v>70</v>
      </c>
      <c r="K21" s="19" t="s">
        <v>90</v>
      </c>
      <c r="L21" s="19" t="s">
        <v>90</v>
      </c>
      <c r="M21" s="19" t="s">
        <v>45</v>
      </c>
      <c r="N21" s="9" t="s">
        <v>70</v>
      </c>
      <c r="O21" s="9" t="s">
        <v>45</v>
      </c>
      <c r="P21" s="40">
        <v>0</v>
      </c>
      <c r="Q21" s="40">
        <v>0</v>
      </c>
      <c r="R21" s="40" t="s">
        <v>90</v>
      </c>
      <c r="S21" s="40">
        <v>0</v>
      </c>
      <c r="T21" s="40">
        <v>0</v>
      </c>
      <c r="U21" s="40">
        <v>0</v>
      </c>
      <c r="V21" s="40">
        <v>0</v>
      </c>
    </row>
    <row r="22" spans="2:22" ht="15" customHeight="1" x14ac:dyDescent="0.25">
      <c r="B22" s="62"/>
      <c r="C22" s="11" t="s">
        <v>26</v>
      </c>
      <c r="D22" s="11" t="s">
        <v>66</v>
      </c>
      <c r="E22" s="67"/>
      <c r="F22" s="12" t="s">
        <v>18</v>
      </c>
      <c r="G22" s="11"/>
      <c r="H22" s="8"/>
      <c r="I22" s="19" t="s">
        <v>45</v>
      </c>
      <c r="J22" s="19" t="s">
        <v>70</v>
      </c>
      <c r="K22" s="19" t="s">
        <v>90</v>
      </c>
      <c r="L22" s="19" t="s">
        <v>90</v>
      </c>
      <c r="M22" s="19" t="s">
        <v>45</v>
      </c>
      <c r="N22" s="9" t="s">
        <v>70</v>
      </c>
      <c r="O22" s="9" t="s">
        <v>45</v>
      </c>
      <c r="P22" s="40">
        <v>0</v>
      </c>
      <c r="Q22" s="40">
        <v>0</v>
      </c>
      <c r="R22" s="40" t="s">
        <v>90</v>
      </c>
      <c r="S22" s="40">
        <v>0</v>
      </c>
      <c r="T22" s="40">
        <v>0</v>
      </c>
      <c r="U22" s="40">
        <v>0</v>
      </c>
      <c r="V22" s="40">
        <v>0</v>
      </c>
    </row>
    <row r="23" spans="2:22" ht="15" customHeight="1" x14ac:dyDescent="0.25">
      <c r="B23" s="62"/>
      <c r="C23" s="11" t="s">
        <v>26</v>
      </c>
      <c r="D23" s="11" t="s">
        <v>66</v>
      </c>
      <c r="E23" s="67"/>
      <c r="F23" s="12" t="s">
        <v>62</v>
      </c>
      <c r="G23" s="11"/>
      <c r="H23" s="8"/>
      <c r="I23" s="19" t="s">
        <v>45</v>
      </c>
      <c r="J23" s="19" t="s">
        <v>70</v>
      </c>
      <c r="K23" s="19" t="s">
        <v>90</v>
      </c>
      <c r="L23" s="19" t="s">
        <v>90</v>
      </c>
      <c r="M23" s="19" t="s">
        <v>45</v>
      </c>
      <c r="N23" s="9" t="s">
        <v>70</v>
      </c>
      <c r="O23" s="9" t="s">
        <v>45</v>
      </c>
      <c r="P23" s="40">
        <v>0</v>
      </c>
      <c r="Q23" s="40">
        <v>0</v>
      </c>
      <c r="R23" s="40" t="s">
        <v>90</v>
      </c>
      <c r="S23" s="40">
        <v>0</v>
      </c>
      <c r="T23" s="40">
        <v>0</v>
      </c>
      <c r="U23" s="40">
        <v>0</v>
      </c>
      <c r="V23" s="40">
        <v>0</v>
      </c>
    </row>
    <row r="24" spans="2:22" ht="15" customHeight="1" x14ac:dyDescent="0.25">
      <c r="B24" s="62"/>
      <c r="C24" s="11" t="s">
        <v>21</v>
      </c>
      <c r="D24" s="11" t="s">
        <v>64</v>
      </c>
      <c r="E24" s="67"/>
      <c r="F24" s="12" t="s">
        <v>34</v>
      </c>
      <c r="G24" s="11"/>
      <c r="H24" s="8"/>
      <c r="I24" s="9" t="s">
        <v>45</v>
      </c>
      <c r="J24" s="9" t="s">
        <v>70</v>
      </c>
      <c r="K24" s="9" t="s">
        <v>70</v>
      </c>
      <c r="L24" s="9" t="s">
        <v>45</v>
      </c>
      <c r="M24" s="9" t="s">
        <v>45</v>
      </c>
      <c r="N24" s="9" t="s">
        <v>70</v>
      </c>
      <c r="O24" s="9" t="s">
        <v>70</v>
      </c>
      <c r="P24" s="40">
        <v>0</v>
      </c>
      <c r="Q24" s="40">
        <v>0</v>
      </c>
      <c r="R24" s="40" t="s">
        <v>70</v>
      </c>
      <c r="S24" s="40">
        <v>0</v>
      </c>
      <c r="T24" s="40" t="s">
        <v>70</v>
      </c>
      <c r="U24" s="40" t="s">
        <v>70</v>
      </c>
      <c r="V24" s="40" t="s">
        <v>70</v>
      </c>
    </row>
    <row r="25" spans="2:22" ht="15" customHeight="1" x14ac:dyDescent="0.25">
      <c r="B25" s="62"/>
      <c r="C25" s="11" t="s">
        <v>21</v>
      </c>
      <c r="D25" s="11" t="s">
        <v>64</v>
      </c>
      <c r="E25" s="67"/>
      <c r="F25" s="12" t="s">
        <v>35</v>
      </c>
      <c r="G25" s="11"/>
      <c r="H25" s="8"/>
      <c r="I25" s="9" t="s">
        <v>45</v>
      </c>
      <c r="J25" s="9" t="s">
        <v>70</v>
      </c>
      <c r="K25" s="9" t="s">
        <v>70</v>
      </c>
      <c r="L25" s="9" t="s">
        <v>45</v>
      </c>
      <c r="M25" s="9" t="s">
        <v>45</v>
      </c>
      <c r="N25" s="9" t="s">
        <v>70</v>
      </c>
      <c r="O25" s="9" t="s">
        <v>70</v>
      </c>
      <c r="P25" s="40">
        <v>0</v>
      </c>
      <c r="Q25" s="40">
        <v>0</v>
      </c>
      <c r="R25" s="40" t="s">
        <v>70</v>
      </c>
      <c r="S25" s="40">
        <v>0</v>
      </c>
      <c r="T25" s="40" t="s">
        <v>70</v>
      </c>
      <c r="U25" s="40" t="s">
        <v>70</v>
      </c>
      <c r="V25" s="40" t="s">
        <v>70</v>
      </c>
    </row>
    <row r="26" spans="2:22" ht="15" customHeight="1" x14ac:dyDescent="0.25">
      <c r="B26" s="62"/>
      <c r="C26" s="24" t="s">
        <v>23</v>
      </c>
      <c r="D26" s="24" t="s">
        <v>64</v>
      </c>
      <c r="E26" s="67"/>
      <c r="F26" s="16" t="s">
        <v>115</v>
      </c>
      <c r="G26" s="24"/>
      <c r="H26" s="8"/>
      <c r="I26" s="52" t="s">
        <v>45</v>
      </c>
      <c r="J26" s="52" t="s">
        <v>45</v>
      </c>
      <c r="K26" s="52" t="s">
        <v>45</v>
      </c>
      <c r="L26" s="52" t="s">
        <v>45</v>
      </c>
      <c r="M26" s="52" t="s">
        <v>45</v>
      </c>
      <c r="N26" s="52" t="s">
        <v>45</v>
      </c>
      <c r="O26" s="52" t="s">
        <v>70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 t="s">
        <v>70</v>
      </c>
    </row>
    <row r="70" spans="9:14" x14ac:dyDescent="0.25">
      <c r="I70" s="13"/>
      <c r="J70" s="13"/>
      <c r="K70" s="13"/>
      <c r="L70" s="13"/>
      <c r="M70" s="13"/>
      <c r="N70" s="13"/>
    </row>
    <row r="71" spans="9:14" x14ac:dyDescent="0.25">
      <c r="I71" s="13"/>
      <c r="J71" s="13"/>
      <c r="K71" s="13"/>
      <c r="L71" s="13"/>
      <c r="M71" s="13"/>
      <c r="N71" s="13"/>
    </row>
    <row r="72" spans="9:14" x14ac:dyDescent="0.25">
      <c r="I72" s="13"/>
      <c r="J72" s="13"/>
      <c r="K72" s="13"/>
      <c r="L72" s="13"/>
      <c r="M72" s="13"/>
      <c r="N72" s="13"/>
    </row>
  </sheetData>
  <autoFilter ref="B5:V5"/>
  <mergeCells count="15">
    <mergeCell ref="I2:V2"/>
    <mergeCell ref="Q3:T3"/>
    <mergeCell ref="I4:I5"/>
    <mergeCell ref="J4:M4"/>
    <mergeCell ref="P4:P5"/>
    <mergeCell ref="Q4:T4"/>
    <mergeCell ref="N3:N5"/>
    <mergeCell ref="O3:O5"/>
    <mergeCell ref="U3:U5"/>
    <mergeCell ref="V3:V5"/>
    <mergeCell ref="E6:E10"/>
    <mergeCell ref="E11:E14"/>
    <mergeCell ref="J3:M3"/>
    <mergeCell ref="B6:B26"/>
    <mergeCell ref="E15:E26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&amp;C&amp;"-,Gras"&amp;14CEDR - WATCH - Measures</oddHeader>
    <oddFooter>&amp;LRev 4 - 03/04/2018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3"/>
  <sheetViews>
    <sheetView zoomScaleNormal="100" workbookViewId="0">
      <selection activeCell="B4" sqref="B4"/>
    </sheetView>
  </sheetViews>
  <sheetFormatPr baseColWidth="10" defaultRowHeight="12.75" x14ac:dyDescent="0.25"/>
  <cols>
    <col min="1" max="1" width="3.5703125" style="2" customWidth="1"/>
    <col min="2" max="2" width="20" style="1" customWidth="1"/>
    <col min="3" max="3" width="21.7109375" style="2" customWidth="1"/>
    <col min="4" max="4" width="15.28515625" style="2" customWidth="1"/>
    <col min="5" max="5" width="15.42578125" style="2" customWidth="1"/>
    <col min="6" max="6" width="68.5703125" style="3" customWidth="1"/>
    <col min="7" max="7" width="14.7109375" style="2" bestFit="1" customWidth="1"/>
    <col min="8" max="8" width="23.85546875" style="2" customWidth="1"/>
    <col min="9" max="15" width="6.85546875" style="2" customWidth="1"/>
    <col min="16" max="22" width="6.85546875" style="14" customWidth="1"/>
    <col min="23" max="16384" width="11.42578125" style="2"/>
  </cols>
  <sheetData>
    <row r="2" spans="2:22" ht="30" customHeight="1" x14ac:dyDescent="0.25">
      <c r="I2" s="61" t="s">
        <v>53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2" ht="88.5" customHeight="1" x14ac:dyDescent="0.25">
      <c r="I3" s="37" t="s">
        <v>71</v>
      </c>
      <c r="J3" s="73" t="s">
        <v>72</v>
      </c>
      <c r="K3" s="73"/>
      <c r="L3" s="73"/>
      <c r="M3" s="73"/>
      <c r="N3" s="37" t="s">
        <v>73</v>
      </c>
      <c r="O3" s="37" t="s">
        <v>74</v>
      </c>
      <c r="P3" s="37" t="s">
        <v>71</v>
      </c>
      <c r="Q3" s="73" t="s">
        <v>72</v>
      </c>
      <c r="R3" s="73"/>
      <c r="S3" s="73"/>
      <c r="T3" s="73"/>
      <c r="U3" s="37" t="s">
        <v>73</v>
      </c>
      <c r="V3" s="37" t="s">
        <v>74</v>
      </c>
    </row>
    <row r="4" spans="2:22" ht="53.25" customHeight="1" x14ac:dyDescent="0.25">
      <c r="I4" s="71" t="s">
        <v>93</v>
      </c>
      <c r="J4" s="74" t="s">
        <v>59</v>
      </c>
      <c r="K4" s="74"/>
      <c r="L4" s="74"/>
      <c r="M4" s="74"/>
      <c r="N4" s="71" t="s">
        <v>73</v>
      </c>
      <c r="O4" s="71" t="s">
        <v>89</v>
      </c>
      <c r="P4" s="71" t="s">
        <v>50</v>
      </c>
      <c r="Q4" s="74" t="s">
        <v>60</v>
      </c>
      <c r="R4" s="74"/>
      <c r="S4" s="74"/>
      <c r="T4" s="80"/>
      <c r="U4" s="76" t="s">
        <v>73</v>
      </c>
      <c r="V4" s="78" t="s">
        <v>89</v>
      </c>
    </row>
    <row r="5" spans="2:22" s="1" customFormat="1" ht="97.5" customHeight="1" thickBot="1" x14ac:dyDescent="0.3">
      <c r="B5" s="35" t="s">
        <v>14</v>
      </c>
      <c r="C5" s="29" t="s">
        <v>27</v>
      </c>
      <c r="D5" s="29" t="s">
        <v>63</v>
      </c>
      <c r="E5" s="29" t="s">
        <v>1</v>
      </c>
      <c r="F5" s="30" t="s">
        <v>0</v>
      </c>
      <c r="G5" s="29" t="s">
        <v>16</v>
      </c>
      <c r="H5" s="31" t="s">
        <v>13</v>
      </c>
      <c r="I5" s="72"/>
      <c r="J5" s="32" t="s">
        <v>47</v>
      </c>
      <c r="K5" s="32" t="s">
        <v>129</v>
      </c>
      <c r="L5" s="32" t="s">
        <v>54</v>
      </c>
      <c r="M5" s="38" t="s">
        <v>55</v>
      </c>
      <c r="N5" s="72"/>
      <c r="O5" s="72"/>
      <c r="P5" s="72"/>
      <c r="Q5" s="32" t="s">
        <v>47</v>
      </c>
      <c r="R5" s="32" t="s">
        <v>129</v>
      </c>
      <c r="S5" s="32" t="s">
        <v>54</v>
      </c>
      <c r="T5" s="32" t="s">
        <v>55</v>
      </c>
      <c r="U5" s="77"/>
      <c r="V5" s="79"/>
    </row>
    <row r="6" spans="2:22" ht="16.5" customHeight="1" thickTop="1" x14ac:dyDescent="0.25">
      <c r="B6" s="62" t="s">
        <v>113</v>
      </c>
      <c r="C6" s="10" t="s">
        <v>25</v>
      </c>
      <c r="D6" s="11" t="s">
        <v>64</v>
      </c>
      <c r="E6" s="67" t="s">
        <v>2</v>
      </c>
      <c r="F6" s="21" t="s">
        <v>43</v>
      </c>
      <c r="G6" s="11"/>
      <c r="H6" s="8" t="s">
        <v>9</v>
      </c>
      <c r="I6" s="39" t="s">
        <v>70</v>
      </c>
      <c r="J6" s="39" t="s">
        <v>45</v>
      </c>
      <c r="K6" s="53" t="s">
        <v>90</v>
      </c>
      <c r="L6" s="39" t="s">
        <v>45</v>
      </c>
      <c r="M6" s="54" t="s">
        <v>90</v>
      </c>
      <c r="N6" s="56" t="s">
        <v>70</v>
      </c>
      <c r="O6" s="56" t="s">
        <v>70</v>
      </c>
      <c r="P6" s="53" t="s">
        <v>45</v>
      </c>
      <c r="Q6" s="53" t="s">
        <v>90</v>
      </c>
      <c r="R6" s="53" t="s">
        <v>45</v>
      </c>
      <c r="S6" s="53" t="s">
        <v>90</v>
      </c>
      <c r="T6" s="54" t="s">
        <v>90</v>
      </c>
      <c r="U6" s="58" t="s">
        <v>90</v>
      </c>
      <c r="V6" s="58" t="s">
        <v>70</v>
      </c>
    </row>
    <row r="7" spans="2:22" ht="15.75" customHeight="1" x14ac:dyDescent="0.25">
      <c r="B7" s="62"/>
      <c r="C7" s="11" t="s">
        <v>25</v>
      </c>
      <c r="D7" s="11" t="s">
        <v>64</v>
      </c>
      <c r="E7" s="67"/>
      <c r="F7" s="12" t="s">
        <v>97</v>
      </c>
      <c r="G7" s="11"/>
      <c r="H7" s="8" t="s">
        <v>9</v>
      </c>
      <c r="I7" s="19" t="s">
        <v>70</v>
      </c>
      <c r="J7" s="19" t="s">
        <v>45</v>
      </c>
      <c r="K7" s="52" t="s">
        <v>45</v>
      </c>
      <c r="L7" s="19" t="s">
        <v>70</v>
      </c>
      <c r="M7" s="55" t="s">
        <v>90</v>
      </c>
      <c r="N7" s="57" t="s">
        <v>70</v>
      </c>
      <c r="O7" s="57">
        <v>0</v>
      </c>
      <c r="P7" s="52" t="s">
        <v>45</v>
      </c>
      <c r="Q7" s="52" t="s">
        <v>45</v>
      </c>
      <c r="R7" s="52" t="s">
        <v>45</v>
      </c>
      <c r="S7" s="52" t="s">
        <v>70</v>
      </c>
      <c r="T7" s="55" t="s">
        <v>45</v>
      </c>
      <c r="U7" s="57">
        <v>0</v>
      </c>
      <c r="V7" s="57">
        <v>0</v>
      </c>
    </row>
    <row r="8" spans="2:22" x14ac:dyDescent="0.25">
      <c r="B8" s="62"/>
      <c r="C8" s="11" t="s">
        <v>24</v>
      </c>
      <c r="D8" s="11" t="s">
        <v>64</v>
      </c>
      <c r="E8" s="67"/>
      <c r="F8" s="12" t="s">
        <v>98</v>
      </c>
      <c r="G8" s="11"/>
      <c r="H8" s="8"/>
      <c r="I8" s="19" t="s">
        <v>69</v>
      </c>
      <c r="J8" s="19" t="s">
        <v>45</v>
      </c>
      <c r="K8" s="52" t="s">
        <v>70</v>
      </c>
      <c r="L8" s="19" t="s">
        <v>70</v>
      </c>
      <c r="M8" s="55" t="s">
        <v>70</v>
      </c>
      <c r="N8" s="57" t="s">
        <v>70</v>
      </c>
      <c r="O8" s="57">
        <v>0</v>
      </c>
      <c r="P8" s="52" t="s">
        <v>69</v>
      </c>
      <c r="Q8" s="52" t="s">
        <v>70</v>
      </c>
      <c r="R8" s="52" t="s">
        <v>70</v>
      </c>
      <c r="S8" s="52" t="s">
        <v>70</v>
      </c>
      <c r="T8" s="55" t="s">
        <v>70</v>
      </c>
      <c r="U8" s="57" t="s">
        <v>70</v>
      </c>
      <c r="V8" s="57">
        <v>0</v>
      </c>
    </row>
    <row r="9" spans="2:22" ht="25.5" x14ac:dyDescent="0.25">
      <c r="B9" s="62"/>
      <c r="C9" s="11" t="s">
        <v>25</v>
      </c>
      <c r="D9" s="11" t="s">
        <v>67</v>
      </c>
      <c r="E9" s="67" t="s">
        <v>5</v>
      </c>
      <c r="F9" s="12" t="s">
        <v>19</v>
      </c>
      <c r="G9" s="11"/>
      <c r="H9" s="8" t="s">
        <v>9</v>
      </c>
      <c r="I9" s="19" t="s">
        <v>70</v>
      </c>
      <c r="J9" s="52" t="s">
        <v>70</v>
      </c>
      <c r="K9" s="52" t="s">
        <v>90</v>
      </c>
      <c r="L9" s="52" t="s">
        <v>70</v>
      </c>
      <c r="M9" s="55" t="s">
        <v>90</v>
      </c>
      <c r="N9" s="57" t="s">
        <v>70</v>
      </c>
      <c r="O9" s="57">
        <v>0</v>
      </c>
      <c r="P9" s="52" t="s">
        <v>45</v>
      </c>
      <c r="Q9" s="52" t="s">
        <v>70</v>
      </c>
      <c r="R9" s="52" t="s">
        <v>70</v>
      </c>
      <c r="S9" s="52" t="s">
        <v>90</v>
      </c>
      <c r="T9" s="55" t="s">
        <v>90</v>
      </c>
      <c r="U9" s="57" t="s">
        <v>90</v>
      </c>
      <c r="V9" s="57">
        <v>0</v>
      </c>
    </row>
    <row r="10" spans="2:22" x14ac:dyDescent="0.25">
      <c r="B10" s="62"/>
      <c r="C10" s="23" t="s">
        <v>24</v>
      </c>
      <c r="D10" s="23" t="s">
        <v>64</v>
      </c>
      <c r="E10" s="67"/>
      <c r="F10" s="16" t="s">
        <v>96</v>
      </c>
      <c r="G10" s="23"/>
      <c r="H10" s="8"/>
      <c r="I10" s="19" t="s">
        <v>69</v>
      </c>
      <c r="J10" s="52" t="s">
        <v>70</v>
      </c>
      <c r="K10" s="52" t="s">
        <v>45</v>
      </c>
      <c r="L10" s="52" t="s">
        <v>70</v>
      </c>
      <c r="M10" s="55" t="s">
        <v>70</v>
      </c>
      <c r="N10" s="57" t="s">
        <v>70</v>
      </c>
      <c r="O10" s="57" t="s">
        <v>70</v>
      </c>
      <c r="P10" s="52" t="s">
        <v>69</v>
      </c>
      <c r="Q10" s="52" t="s">
        <v>70</v>
      </c>
      <c r="R10" s="52" t="s">
        <v>70</v>
      </c>
      <c r="S10" s="52" t="s">
        <v>70</v>
      </c>
      <c r="T10" s="55" t="s">
        <v>70</v>
      </c>
      <c r="U10" s="57" t="s">
        <v>70</v>
      </c>
      <c r="V10" s="57" t="s">
        <v>70</v>
      </c>
    </row>
    <row r="11" spans="2:22" x14ac:dyDescent="0.25">
      <c r="B11" s="62"/>
      <c r="C11" s="11" t="s">
        <v>28</v>
      </c>
      <c r="D11" s="11" t="s">
        <v>66</v>
      </c>
      <c r="E11" s="67"/>
      <c r="F11" s="16" t="s">
        <v>102</v>
      </c>
      <c r="G11" s="11"/>
      <c r="H11" s="8"/>
      <c r="I11" s="19" t="s">
        <v>45</v>
      </c>
      <c r="J11" s="52" t="s">
        <v>70</v>
      </c>
      <c r="K11" s="52" t="s">
        <v>70</v>
      </c>
      <c r="L11" s="52" t="s">
        <v>90</v>
      </c>
      <c r="M11" s="55" t="s">
        <v>70</v>
      </c>
      <c r="N11" s="57">
        <v>0</v>
      </c>
      <c r="O11" s="57">
        <v>0</v>
      </c>
      <c r="P11" s="52" t="s">
        <v>45</v>
      </c>
      <c r="Q11" s="52" t="s">
        <v>45</v>
      </c>
      <c r="R11" s="52" t="s">
        <v>90</v>
      </c>
      <c r="S11" s="52" t="s">
        <v>90</v>
      </c>
      <c r="T11" s="55" t="s">
        <v>70</v>
      </c>
      <c r="U11" s="57" t="s">
        <v>70</v>
      </c>
      <c r="V11" s="57">
        <v>0</v>
      </c>
    </row>
    <row r="12" spans="2:22" ht="16.5" customHeight="1" x14ac:dyDescent="0.25">
      <c r="B12" s="62"/>
      <c r="C12" s="11" t="s">
        <v>29</v>
      </c>
      <c r="D12" s="11" t="s">
        <v>64</v>
      </c>
      <c r="E12" s="67" t="s">
        <v>8</v>
      </c>
      <c r="F12" s="12" t="s">
        <v>11</v>
      </c>
      <c r="G12" s="11"/>
      <c r="H12" s="8"/>
      <c r="I12" s="19" t="s">
        <v>45</v>
      </c>
      <c r="J12" s="52" t="s">
        <v>70</v>
      </c>
      <c r="K12" s="52" t="s">
        <v>70</v>
      </c>
      <c r="L12" s="52" t="s">
        <v>45</v>
      </c>
      <c r="M12" s="52" t="s">
        <v>45</v>
      </c>
      <c r="N12" s="52" t="s">
        <v>70</v>
      </c>
      <c r="O12" s="52" t="s">
        <v>45</v>
      </c>
      <c r="P12" s="52" t="s">
        <v>45</v>
      </c>
      <c r="Q12" s="52" t="s">
        <v>70</v>
      </c>
      <c r="R12" s="52" t="s">
        <v>70</v>
      </c>
      <c r="S12" s="52" t="s">
        <v>45</v>
      </c>
      <c r="T12" s="52" t="s">
        <v>70</v>
      </c>
      <c r="U12" s="52" t="s">
        <v>70</v>
      </c>
      <c r="V12" s="52" t="s">
        <v>70</v>
      </c>
    </row>
    <row r="13" spans="2:22" x14ac:dyDescent="0.25">
      <c r="B13" s="62"/>
      <c r="C13" s="11" t="s">
        <v>23</v>
      </c>
      <c r="D13" s="11" t="s">
        <v>66</v>
      </c>
      <c r="E13" s="67"/>
      <c r="F13" s="12" t="s">
        <v>46</v>
      </c>
      <c r="G13" s="11"/>
      <c r="H13" s="8"/>
      <c r="I13" s="19" t="s">
        <v>45</v>
      </c>
      <c r="J13" s="52" t="s">
        <v>70</v>
      </c>
      <c r="K13" s="52" t="s">
        <v>70</v>
      </c>
      <c r="L13" s="52" t="s">
        <v>45</v>
      </c>
      <c r="M13" s="52" t="s">
        <v>70</v>
      </c>
      <c r="N13" s="52" t="s">
        <v>70</v>
      </c>
      <c r="O13" s="52" t="s">
        <v>70</v>
      </c>
      <c r="P13" s="52" t="s">
        <v>45</v>
      </c>
      <c r="Q13" s="52" t="s">
        <v>45</v>
      </c>
      <c r="R13" s="52" t="s">
        <v>45</v>
      </c>
      <c r="S13" s="52" t="s">
        <v>45</v>
      </c>
      <c r="T13" s="52" t="s">
        <v>45</v>
      </c>
      <c r="U13" s="52" t="s">
        <v>70</v>
      </c>
      <c r="V13" s="52" t="s">
        <v>70</v>
      </c>
    </row>
    <row r="14" spans="2:22" x14ac:dyDescent="0.25">
      <c r="B14" s="62"/>
      <c r="C14" s="11" t="s">
        <v>22</v>
      </c>
      <c r="D14" s="11" t="s">
        <v>65</v>
      </c>
      <c r="E14" s="67"/>
      <c r="F14" s="12" t="s">
        <v>56</v>
      </c>
      <c r="G14" s="11"/>
      <c r="H14" s="8"/>
      <c r="I14" s="19" t="s">
        <v>70</v>
      </c>
      <c r="J14" s="52" t="s">
        <v>70</v>
      </c>
      <c r="K14" s="52" t="s">
        <v>70</v>
      </c>
      <c r="L14" s="52" t="s">
        <v>70</v>
      </c>
      <c r="M14" s="52" t="s">
        <v>70</v>
      </c>
      <c r="N14" s="52" t="s">
        <v>45</v>
      </c>
      <c r="O14" s="52" t="s">
        <v>45</v>
      </c>
      <c r="P14" s="52" t="s">
        <v>70</v>
      </c>
      <c r="Q14" s="52" t="s">
        <v>70</v>
      </c>
      <c r="R14" s="52" t="s">
        <v>70</v>
      </c>
      <c r="S14" s="52" t="s">
        <v>70</v>
      </c>
      <c r="T14" s="52" t="s">
        <v>70</v>
      </c>
      <c r="U14" s="52" t="s">
        <v>70</v>
      </c>
      <c r="V14" s="52" t="s">
        <v>70</v>
      </c>
    </row>
    <row r="15" spans="2:22" x14ac:dyDescent="0.25">
      <c r="B15" s="62"/>
      <c r="C15" s="11" t="s">
        <v>22</v>
      </c>
      <c r="D15" s="11" t="s">
        <v>64</v>
      </c>
      <c r="E15" s="67"/>
      <c r="F15" s="12" t="s">
        <v>57</v>
      </c>
      <c r="G15" s="11"/>
      <c r="H15" s="8"/>
      <c r="I15" s="19" t="s">
        <v>70</v>
      </c>
      <c r="J15" s="52" t="s">
        <v>70</v>
      </c>
      <c r="K15" s="52" t="s">
        <v>70</v>
      </c>
      <c r="L15" s="52" t="s">
        <v>70</v>
      </c>
      <c r="M15" s="52" t="s">
        <v>70</v>
      </c>
      <c r="N15" s="52" t="s">
        <v>45</v>
      </c>
      <c r="O15" s="52" t="s">
        <v>70</v>
      </c>
      <c r="P15" s="52" t="s">
        <v>70</v>
      </c>
      <c r="Q15" s="52" t="s">
        <v>70</v>
      </c>
      <c r="R15" s="52" t="s">
        <v>70</v>
      </c>
      <c r="S15" s="52" t="s">
        <v>70</v>
      </c>
      <c r="T15" s="52" t="s">
        <v>70</v>
      </c>
      <c r="U15" s="52" t="s">
        <v>70</v>
      </c>
      <c r="V15" s="52" t="s">
        <v>70</v>
      </c>
    </row>
    <row r="16" spans="2:22" ht="25.5" x14ac:dyDescent="0.25">
      <c r="B16" s="62"/>
      <c r="C16" s="11" t="s">
        <v>21</v>
      </c>
      <c r="D16" s="11" t="s">
        <v>64</v>
      </c>
      <c r="E16" s="67"/>
      <c r="F16" s="12" t="s">
        <v>36</v>
      </c>
      <c r="G16" s="11"/>
      <c r="H16" s="8"/>
      <c r="I16" s="19" t="s">
        <v>45</v>
      </c>
      <c r="J16" s="52" t="s">
        <v>70</v>
      </c>
      <c r="K16" s="52" t="s">
        <v>70</v>
      </c>
      <c r="L16" s="52" t="s">
        <v>45</v>
      </c>
      <c r="M16" s="52" t="s">
        <v>45</v>
      </c>
      <c r="N16" s="52" t="s">
        <v>70</v>
      </c>
      <c r="O16" s="52" t="s">
        <v>70</v>
      </c>
      <c r="P16" s="52" t="s">
        <v>45</v>
      </c>
      <c r="Q16" s="52" t="s">
        <v>70</v>
      </c>
      <c r="R16" s="52" t="s">
        <v>70</v>
      </c>
      <c r="S16" s="52" t="s">
        <v>45</v>
      </c>
      <c r="T16" s="52" t="s">
        <v>70</v>
      </c>
      <c r="U16" s="52" t="s">
        <v>70</v>
      </c>
      <c r="V16" s="52" t="s">
        <v>70</v>
      </c>
    </row>
    <row r="17" spans="2:22" x14ac:dyDescent="0.25">
      <c r="B17" s="62"/>
      <c r="C17" s="11" t="s">
        <v>21</v>
      </c>
      <c r="D17" s="11" t="s">
        <v>64</v>
      </c>
      <c r="E17" s="67"/>
      <c r="F17" s="12" t="s">
        <v>35</v>
      </c>
      <c r="G17" s="11"/>
      <c r="H17" s="8"/>
      <c r="I17" s="19" t="s">
        <v>45</v>
      </c>
      <c r="J17" s="52" t="s">
        <v>70</v>
      </c>
      <c r="K17" s="52" t="s">
        <v>70</v>
      </c>
      <c r="L17" s="52" t="s">
        <v>45</v>
      </c>
      <c r="M17" s="52" t="s">
        <v>45</v>
      </c>
      <c r="N17" s="52" t="s">
        <v>70</v>
      </c>
      <c r="O17" s="52" t="s">
        <v>70</v>
      </c>
      <c r="P17" s="52" t="s">
        <v>45</v>
      </c>
      <c r="Q17" s="52" t="s">
        <v>70</v>
      </c>
      <c r="R17" s="52" t="s">
        <v>70</v>
      </c>
      <c r="S17" s="52" t="s">
        <v>45</v>
      </c>
      <c r="T17" s="52" t="s">
        <v>70</v>
      </c>
      <c r="U17" s="52" t="s">
        <v>70</v>
      </c>
      <c r="V17" s="52" t="s">
        <v>70</v>
      </c>
    </row>
    <row r="18" spans="2:22" x14ac:dyDescent="0.25">
      <c r="B18" s="62"/>
      <c r="C18" s="11" t="s">
        <v>21</v>
      </c>
      <c r="D18" s="11" t="s">
        <v>64</v>
      </c>
      <c r="E18" s="67"/>
      <c r="F18" s="12" t="s">
        <v>94</v>
      </c>
      <c r="G18" s="11"/>
      <c r="H18" s="8"/>
      <c r="I18" s="19" t="s">
        <v>45</v>
      </c>
      <c r="J18" s="52" t="s">
        <v>70</v>
      </c>
      <c r="K18" s="52" t="s">
        <v>70</v>
      </c>
      <c r="L18" s="52" t="s">
        <v>45</v>
      </c>
      <c r="M18" s="52" t="s">
        <v>45</v>
      </c>
      <c r="N18" s="52" t="s">
        <v>70</v>
      </c>
      <c r="O18" s="52" t="s">
        <v>70</v>
      </c>
      <c r="P18" s="52" t="s">
        <v>45</v>
      </c>
      <c r="Q18" s="52" t="s">
        <v>70</v>
      </c>
      <c r="R18" s="52" t="s">
        <v>70</v>
      </c>
      <c r="S18" s="52" t="s">
        <v>45</v>
      </c>
      <c r="T18" s="52" t="s">
        <v>70</v>
      </c>
      <c r="U18" s="52" t="s">
        <v>70</v>
      </c>
      <c r="V18" s="52" t="s">
        <v>70</v>
      </c>
    </row>
    <row r="19" spans="2:22" x14ac:dyDescent="0.25">
      <c r="B19" s="62"/>
      <c r="C19" s="24" t="s">
        <v>21</v>
      </c>
      <c r="D19" s="24" t="s">
        <v>64</v>
      </c>
      <c r="E19" s="67"/>
      <c r="F19" s="12" t="s">
        <v>95</v>
      </c>
      <c r="G19" s="24"/>
      <c r="H19" s="8"/>
      <c r="I19" s="19" t="s">
        <v>45</v>
      </c>
      <c r="J19" s="52" t="s">
        <v>70</v>
      </c>
      <c r="K19" s="52" t="s">
        <v>70</v>
      </c>
      <c r="L19" s="52" t="s">
        <v>45</v>
      </c>
      <c r="M19" s="52" t="s">
        <v>45</v>
      </c>
      <c r="N19" s="52" t="s">
        <v>70</v>
      </c>
      <c r="O19" s="52" t="s">
        <v>70</v>
      </c>
      <c r="P19" s="52" t="s">
        <v>45</v>
      </c>
      <c r="Q19" s="52" t="s">
        <v>70</v>
      </c>
      <c r="R19" s="52" t="s">
        <v>70</v>
      </c>
      <c r="S19" s="52" t="s">
        <v>45</v>
      </c>
      <c r="T19" s="52" t="s">
        <v>70</v>
      </c>
      <c r="U19" s="52" t="s">
        <v>70</v>
      </c>
      <c r="V19" s="52" t="s">
        <v>70</v>
      </c>
    </row>
    <row r="20" spans="2:22" ht="25.5" x14ac:dyDescent="0.25">
      <c r="B20" s="62"/>
      <c r="C20" s="11" t="s">
        <v>23</v>
      </c>
      <c r="D20" s="11" t="s">
        <v>64</v>
      </c>
      <c r="E20" s="67"/>
      <c r="F20" s="16" t="s">
        <v>115</v>
      </c>
      <c r="G20" s="11"/>
      <c r="H20" s="8"/>
      <c r="I20" s="19" t="s">
        <v>45</v>
      </c>
      <c r="J20" s="52" t="s">
        <v>45</v>
      </c>
      <c r="K20" s="52" t="s">
        <v>45</v>
      </c>
      <c r="L20" s="52" t="s">
        <v>45</v>
      </c>
      <c r="M20" s="52" t="s">
        <v>45</v>
      </c>
      <c r="N20" s="52" t="s">
        <v>45</v>
      </c>
      <c r="O20" s="52" t="s">
        <v>70</v>
      </c>
      <c r="P20" s="52" t="s">
        <v>45</v>
      </c>
      <c r="Q20" s="52" t="s">
        <v>45</v>
      </c>
      <c r="R20" s="52" t="s">
        <v>45</v>
      </c>
      <c r="S20" s="52" t="s">
        <v>45</v>
      </c>
      <c r="T20" s="52" t="s">
        <v>45</v>
      </c>
      <c r="U20" s="52" t="s">
        <v>45</v>
      </c>
      <c r="V20" s="52" t="s">
        <v>70</v>
      </c>
    </row>
    <row r="21" spans="2:22" x14ac:dyDescent="0.25">
      <c r="P21" s="2"/>
      <c r="Q21" s="2"/>
      <c r="R21" s="2"/>
      <c r="S21" s="2"/>
      <c r="T21" s="2"/>
      <c r="U21" s="2"/>
      <c r="V21" s="2"/>
    </row>
    <row r="22" spans="2:22" x14ac:dyDescent="0.25">
      <c r="P22" s="2"/>
      <c r="Q22" s="2"/>
      <c r="R22" s="2"/>
      <c r="S22" s="2"/>
      <c r="T22" s="2"/>
      <c r="U22" s="2"/>
      <c r="V22" s="2"/>
    </row>
    <row r="23" spans="2:22" x14ac:dyDescent="0.25">
      <c r="P23" s="2"/>
      <c r="Q23" s="2"/>
      <c r="R23" s="2"/>
      <c r="S23" s="2"/>
      <c r="T23" s="2"/>
      <c r="U23" s="2"/>
      <c r="V23" s="2"/>
    </row>
    <row r="24" spans="2:22" x14ac:dyDescent="0.25">
      <c r="P24" s="2"/>
      <c r="Q24" s="2"/>
      <c r="R24" s="2"/>
      <c r="S24" s="2"/>
      <c r="T24" s="2"/>
      <c r="U24" s="2"/>
      <c r="V24" s="2"/>
    </row>
    <row r="71" spans="9:22" x14ac:dyDescent="0.25">
      <c r="I71" s="13"/>
      <c r="P71" s="13"/>
      <c r="Q71" s="13"/>
      <c r="R71" s="13"/>
      <c r="S71" s="13"/>
      <c r="T71" s="13"/>
      <c r="U71" s="13"/>
      <c r="V71" s="13"/>
    </row>
    <row r="72" spans="9:22" x14ac:dyDescent="0.25">
      <c r="I72" s="13"/>
      <c r="P72" s="13"/>
      <c r="Q72" s="13"/>
      <c r="R72" s="13"/>
      <c r="S72" s="13"/>
      <c r="T72" s="13"/>
      <c r="U72" s="13"/>
      <c r="V72" s="13"/>
    </row>
    <row r="73" spans="9:22" x14ac:dyDescent="0.25">
      <c r="I73" s="13"/>
      <c r="P73" s="13"/>
      <c r="Q73" s="13"/>
      <c r="R73" s="13"/>
      <c r="S73" s="13"/>
      <c r="T73" s="13"/>
      <c r="U73" s="13"/>
      <c r="V73" s="13"/>
    </row>
  </sheetData>
  <autoFilter ref="C5:V20"/>
  <mergeCells count="15">
    <mergeCell ref="E6:E8"/>
    <mergeCell ref="E9:E11"/>
    <mergeCell ref="E12:E20"/>
    <mergeCell ref="B6:B20"/>
    <mergeCell ref="I2:V2"/>
    <mergeCell ref="U4:U5"/>
    <mergeCell ref="V4:V5"/>
    <mergeCell ref="I4:I5"/>
    <mergeCell ref="J4:M4"/>
    <mergeCell ref="Q4:T4"/>
    <mergeCell ref="Q3:T3"/>
    <mergeCell ref="J3:M3"/>
    <mergeCell ref="N4:N5"/>
    <mergeCell ref="O4:O5"/>
    <mergeCell ref="P4:P5"/>
  </mergeCells>
  <dataValidations count="1">
    <dataValidation type="list" allowBlank="1" showInputMessage="1" showErrorMessage="1" sqref="D21:D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&amp;C&amp;"-,Gras"&amp;14CEDR - WATCH - Measures</oddHeader>
    <oddFooter>&amp;LRev 4 - 03/04/2018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zoomScaleNormal="100" workbookViewId="0">
      <selection activeCell="B4" sqref="B4"/>
    </sheetView>
  </sheetViews>
  <sheetFormatPr baseColWidth="10" defaultRowHeight="12.75" x14ac:dyDescent="0.25"/>
  <cols>
    <col min="1" max="1" width="3.5703125" style="2" customWidth="1"/>
    <col min="2" max="2" width="20" style="1" customWidth="1"/>
    <col min="3" max="3" width="22.28515625" style="2" bestFit="1" customWidth="1"/>
    <col min="4" max="4" width="10.42578125" style="2" bestFit="1" customWidth="1"/>
    <col min="5" max="5" width="10.85546875" style="2" customWidth="1"/>
    <col min="6" max="6" width="77.140625" style="3" bestFit="1" customWidth="1"/>
    <col min="7" max="7" width="27.28515625" style="2" customWidth="1"/>
    <col min="8" max="8" width="20.7109375" style="2" customWidth="1"/>
    <col min="9" max="9" width="15.7109375" style="14" customWidth="1"/>
    <col min="10" max="10" width="7.85546875" style="14" customWidth="1"/>
    <col min="11" max="11" width="8.28515625" style="14" customWidth="1"/>
    <col min="12" max="12" width="6.7109375" style="14" customWidth="1"/>
    <col min="13" max="13" width="9.5703125" style="14" customWidth="1"/>
    <col min="14" max="14" width="9.42578125" style="14" customWidth="1"/>
    <col min="15" max="15" width="10.42578125" style="14" customWidth="1"/>
    <col min="16" max="16384" width="11.42578125" style="2"/>
  </cols>
  <sheetData>
    <row r="2" spans="2:15" ht="46.5" customHeight="1" x14ac:dyDescent="0.25">
      <c r="I2" s="84" t="s">
        <v>77</v>
      </c>
      <c r="J2" s="84"/>
      <c r="K2" s="84"/>
      <c r="L2" s="84"/>
      <c r="M2" s="84"/>
      <c r="N2" s="84"/>
      <c r="O2" s="84"/>
    </row>
    <row r="3" spans="2:15" ht="75.75" customHeight="1" x14ac:dyDescent="0.25">
      <c r="I3" s="33" t="s">
        <v>71</v>
      </c>
      <c r="J3" s="85" t="s">
        <v>72</v>
      </c>
      <c r="K3" s="86"/>
      <c r="L3" s="86"/>
      <c r="M3" s="87"/>
      <c r="N3" s="33" t="s">
        <v>73</v>
      </c>
      <c r="O3" s="33" t="s">
        <v>74</v>
      </c>
    </row>
    <row r="4" spans="2:15" s="1" customFormat="1" ht="99" customHeight="1" thickBot="1" x14ac:dyDescent="0.3">
      <c r="B4" s="29" t="s">
        <v>14</v>
      </c>
      <c r="C4" s="29" t="s">
        <v>75</v>
      </c>
      <c r="D4" s="29" t="s">
        <v>76</v>
      </c>
      <c r="E4" s="29" t="s">
        <v>1</v>
      </c>
      <c r="F4" s="30" t="s">
        <v>0</v>
      </c>
      <c r="G4" s="29" t="s">
        <v>16</v>
      </c>
      <c r="H4" s="31" t="s">
        <v>13</v>
      </c>
      <c r="I4" s="32" t="s">
        <v>44</v>
      </c>
      <c r="J4" s="32" t="s">
        <v>47</v>
      </c>
      <c r="K4" s="32" t="s">
        <v>129</v>
      </c>
      <c r="L4" s="32" t="s">
        <v>54</v>
      </c>
      <c r="M4" s="32" t="s">
        <v>55</v>
      </c>
      <c r="N4" s="32" t="s">
        <v>73</v>
      </c>
      <c r="O4" s="32" t="s">
        <v>74</v>
      </c>
    </row>
    <row r="5" spans="2:15" ht="13.5" thickTop="1" x14ac:dyDescent="0.25">
      <c r="B5" s="81" t="s">
        <v>114</v>
      </c>
      <c r="C5" s="4" t="s">
        <v>28</v>
      </c>
      <c r="D5" s="4" t="s">
        <v>67</v>
      </c>
      <c r="E5" s="63" t="s">
        <v>2</v>
      </c>
      <c r="F5" s="15" t="s">
        <v>37</v>
      </c>
      <c r="G5" s="4"/>
      <c r="H5" s="6"/>
      <c r="I5" s="7" t="s">
        <v>70</v>
      </c>
      <c r="J5" s="7" t="s">
        <v>70</v>
      </c>
      <c r="K5" s="7" t="s">
        <v>45</v>
      </c>
      <c r="L5" s="7" t="s">
        <v>70</v>
      </c>
      <c r="M5" s="7" t="s">
        <v>70</v>
      </c>
      <c r="N5" s="7" t="s">
        <v>70</v>
      </c>
      <c r="O5" s="7" t="s">
        <v>70</v>
      </c>
    </row>
    <row r="6" spans="2:15" x14ac:dyDescent="0.25">
      <c r="B6" s="82"/>
      <c r="C6" s="5" t="s">
        <v>25</v>
      </c>
      <c r="D6" s="5" t="s">
        <v>67</v>
      </c>
      <c r="E6" s="64"/>
      <c r="F6" s="16" t="s">
        <v>79</v>
      </c>
      <c r="G6" s="5"/>
      <c r="H6" s="8"/>
      <c r="I6" s="9" t="s">
        <v>45</v>
      </c>
      <c r="J6" s="9" t="s">
        <v>70</v>
      </c>
      <c r="K6" s="19" t="s">
        <v>45</v>
      </c>
      <c r="L6" s="19" t="s">
        <v>70</v>
      </c>
      <c r="M6" s="19" t="s">
        <v>45</v>
      </c>
      <c r="N6" s="9" t="s">
        <v>70</v>
      </c>
      <c r="O6" s="9" t="s">
        <v>45</v>
      </c>
    </row>
    <row r="7" spans="2:15" ht="25.5" x14ac:dyDescent="0.25">
      <c r="B7" s="82"/>
      <c r="C7" s="5" t="s">
        <v>24</v>
      </c>
      <c r="D7" s="5" t="s">
        <v>67</v>
      </c>
      <c r="E7" s="64"/>
      <c r="F7" s="16" t="s">
        <v>3</v>
      </c>
      <c r="G7" s="5"/>
      <c r="H7" s="8" t="s">
        <v>48</v>
      </c>
      <c r="I7" s="9" t="s">
        <v>70</v>
      </c>
      <c r="J7" s="9" t="s">
        <v>70</v>
      </c>
      <c r="K7" s="9" t="s">
        <v>70</v>
      </c>
      <c r="L7" s="9" t="s">
        <v>90</v>
      </c>
      <c r="M7" s="9" t="s">
        <v>70</v>
      </c>
      <c r="N7" s="9" t="s">
        <v>70</v>
      </c>
      <c r="O7" s="9" t="s">
        <v>45</v>
      </c>
    </row>
    <row r="8" spans="2:15" ht="25.5" x14ac:dyDescent="0.25">
      <c r="B8" s="82"/>
      <c r="C8" s="5" t="s">
        <v>24</v>
      </c>
      <c r="D8" s="5" t="s">
        <v>64</v>
      </c>
      <c r="E8" s="64"/>
      <c r="F8" s="16" t="s">
        <v>38</v>
      </c>
      <c r="G8" s="5" t="s">
        <v>17</v>
      </c>
      <c r="H8" s="8" t="s">
        <v>9</v>
      </c>
      <c r="I8" s="9" t="s">
        <v>69</v>
      </c>
      <c r="J8" s="9" t="s">
        <v>70</v>
      </c>
      <c r="K8" s="9" t="s">
        <v>70</v>
      </c>
      <c r="L8" s="9" t="s">
        <v>70</v>
      </c>
      <c r="M8" s="9" t="s">
        <v>70</v>
      </c>
      <c r="N8" s="9" t="s">
        <v>70</v>
      </c>
      <c r="O8" s="9" t="s">
        <v>45</v>
      </c>
    </row>
    <row r="9" spans="2:15" x14ac:dyDescent="0.25">
      <c r="B9" s="82"/>
      <c r="C9" s="5" t="s">
        <v>23</v>
      </c>
      <c r="D9" s="5" t="s">
        <v>64</v>
      </c>
      <c r="E9" s="65" t="s">
        <v>5</v>
      </c>
      <c r="F9" s="16" t="s">
        <v>6</v>
      </c>
      <c r="G9" s="5"/>
      <c r="H9" s="8"/>
      <c r="I9" s="9" t="s">
        <v>45</v>
      </c>
      <c r="J9" s="9" t="s">
        <v>45</v>
      </c>
      <c r="K9" s="9" t="s">
        <v>70</v>
      </c>
      <c r="L9" s="9" t="s">
        <v>45</v>
      </c>
      <c r="M9" s="9" t="s">
        <v>90</v>
      </c>
      <c r="N9" s="9" t="s">
        <v>70</v>
      </c>
      <c r="O9" s="9" t="s">
        <v>70</v>
      </c>
    </row>
    <row r="10" spans="2:15" x14ac:dyDescent="0.25">
      <c r="B10" s="82"/>
      <c r="C10" s="5" t="s">
        <v>25</v>
      </c>
      <c r="D10" s="5" t="s">
        <v>67</v>
      </c>
      <c r="E10" s="64"/>
      <c r="F10" s="16" t="s">
        <v>78</v>
      </c>
      <c r="G10" s="5"/>
      <c r="H10" s="8"/>
      <c r="I10" s="9" t="s">
        <v>69</v>
      </c>
      <c r="J10" s="9" t="s">
        <v>70</v>
      </c>
      <c r="K10" s="9" t="s">
        <v>70</v>
      </c>
      <c r="L10" s="9" t="s">
        <v>70</v>
      </c>
      <c r="M10" s="9" t="s">
        <v>70</v>
      </c>
      <c r="N10" s="9" t="s">
        <v>70</v>
      </c>
      <c r="O10" s="9" t="s">
        <v>70</v>
      </c>
    </row>
    <row r="11" spans="2:15" ht="25.5" x14ac:dyDescent="0.25">
      <c r="B11" s="82"/>
      <c r="C11" s="5" t="s">
        <v>25</v>
      </c>
      <c r="D11" s="5" t="s">
        <v>67</v>
      </c>
      <c r="E11" s="64"/>
      <c r="F11" s="12" t="s">
        <v>82</v>
      </c>
      <c r="G11" s="5"/>
      <c r="H11" s="8" t="s">
        <v>9</v>
      </c>
      <c r="I11" s="9" t="s">
        <v>69</v>
      </c>
      <c r="J11" s="9" t="s">
        <v>70</v>
      </c>
      <c r="K11" s="9" t="s">
        <v>70</v>
      </c>
      <c r="L11" s="9" t="s">
        <v>90</v>
      </c>
      <c r="M11" s="9" t="s">
        <v>45</v>
      </c>
      <c r="N11" s="9" t="s">
        <v>70</v>
      </c>
      <c r="O11" s="9" t="s">
        <v>45</v>
      </c>
    </row>
    <row r="12" spans="2:15" ht="25.5" x14ac:dyDescent="0.25">
      <c r="B12" s="82"/>
      <c r="C12" s="5" t="s">
        <v>24</v>
      </c>
      <c r="D12" s="5" t="s">
        <v>67</v>
      </c>
      <c r="E12" s="64"/>
      <c r="F12" s="16" t="s">
        <v>80</v>
      </c>
      <c r="G12" s="5"/>
      <c r="H12" s="8" t="s">
        <v>9</v>
      </c>
      <c r="I12" s="9" t="s">
        <v>69</v>
      </c>
      <c r="J12" s="9" t="s">
        <v>70</v>
      </c>
      <c r="K12" s="9" t="s">
        <v>90</v>
      </c>
      <c r="L12" s="9" t="s">
        <v>90</v>
      </c>
      <c r="M12" s="9" t="s">
        <v>90</v>
      </c>
      <c r="N12" s="9" t="s">
        <v>70</v>
      </c>
      <c r="O12" s="9" t="s">
        <v>45</v>
      </c>
    </row>
    <row r="13" spans="2:15" x14ac:dyDescent="0.25">
      <c r="B13" s="82"/>
      <c r="C13" s="5" t="s">
        <v>25</v>
      </c>
      <c r="D13" s="5" t="s">
        <v>67</v>
      </c>
      <c r="E13" s="64"/>
      <c r="F13" s="16" t="s">
        <v>84</v>
      </c>
      <c r="G13" s="5"/>
      <c r="H13" s="8" t="s">
        <v>85</v>
      </c>
      <c r="I13" s="9" t="s">
        <v>69</v>
      </c>
      <c r="J13" s="9" t="s">
        <v>70</v>
      </c>
      <c r="K13" s="9" t="s">
        <v>90</v>
      </c>
      <c r="L13" s="9" t="s">
        <v>70</v>
      </c>
      <c r="M13" s="9" t="s">
        <v>90</v>
      </c>
      <c r="N13" s="9" t="s">
        <v>45</v>
      </c>
      <c r="O13" s="9" t="s">
        <v>45</v>
      </c>
    </row>
    <row r="14" spans="2:15" ht="25.5" x14ac:dyDescent="0.25">
      <c r="B14" s="82"/>
      <c r="C14" s="5" t="s">
        <v>24</v>
      </c>
      <c r="D14" s="5" t="s">
        <v>67</v>
      </c>
      <c r="E14" s="64"/>
      <c r="F14" s="16" t="s">
        <v>81</v>
      </c>
      <c r="G14" s="5"/>
      <c r="H14" s="8"/>
      <c r="I14" s="9" t="s">
        <v>70</v>
      </c>
      <c r="J14" s="9" t="s">
        <v>70</v>
      </c>
      <c r="K14" s="9" t="s">
        <v>70</v>
      </c>
      <c r="L14" s="9" t="s">
        <v>70</v>
      </c>
      <c r="M14" s="9" t="s">
        <v>45</v>
      </c>
      <c r="N14" s="9" t="s">
        <v>70</v>
      </c>
      <c r="O14" s="9" t="s">
        <v>45</v>
      </c>
    </row>
    <row r="15" spans="2:15" x14ac:dyDescent="0.25">
      <c r="B15" s="82"/>
      <c r="C15" s="5" t="s">
        <v>25</v>
      </c>
      <c r="D15" s="5" t="s">
        <v>67</v>
      </c>
      <c r="E15" s="66"/>
      <c r="F15" s="17" t="s">
        <v>12</v>
      </c>
      <c r="G15" s="5"/>
      <c r="H15" s="8"/>
      <c r="I15" s="9" t="s">
        <v>69</v>
      </c>
      <c r="J15" s="9" t="s">
        <v>70</v>
      </c>
      <c r="K15" s="9" t="s">
        <v>70</v>
      </c>
      <c r="L15" s="9" t="s">
        <v>70</v>
      </c>
      <c r="M15" s="9" t="s">
        <v>90</v>
      </c>
      <c r="N15" s="9" t="s">
        <v>70</v>
      </c>
      <c r="O15" s="9" t="s">
        <v>90</v>
      </c>
    </row>
    <row r="16" spans="2:15" ht="25.5" x14ac:dyDescent="0.25">
      <c r="B16" s="82"/>
      <c r="C16" s="5" t="s">
        <v>29</v>
      </c>
      <c r="D16" s="5" t="s">
        <v>64</v>
      </c>
      <c r="E16" s="67" t="s">
        <v>8</v>
      </c>
      <c r="F16" s="16" t="s">
        <v>40</v>
      </c>
      <c r="G16" s="5"/>
      <c r="H16" s="8"/>
      <c r="I16" s="9" t="s">
        <v>45</v>
      </c>
      <c r="J16" s="9" t="s">
        <v>70</v>
      </c>
      <c r="K16" s="9" t="s">
        <v>70</v>
      </c>
      <c r="L16" s="9" t="s">
        <v>45</v>
      </c>
      <c r="M16" s="9" t="s">
        <v>70</v>
      </c>
      <c r="N16" s="9" t="s">
        <v>45</v>
      </c>
      <c r="O16" s="9" t="s">
        <v>45</v>
      </c>
    </row>
    <row r="17" spans="2:15" x14ac:dyDescent="0.25">
      <c r="B17" s="82"/>
      <c r="C17" s="5" t="s">
        <v>26</v>
      </c>
      <c r="D17" s="5" t="s">
        <v>67</v>
      </c>
      <c r="E17" s="67"/>
      <c r="F17" s="12" t="s">
        <v>30</v>
      </c>
      <c r="G17" s="5"/>
      <c r="H17" s="8"/>
      <c r="I17" s="9" t="s">
        <v>45</v>
      </c>
      <c r="J17" s="9" t="s">
        <v>70</v>
      </c>
      <c r="K17" s="9" t="s">
        <v>70</v>
      </c>
      <c r="L17" s="9" t="s">
        <v>45</v>
      </c>
      <c r="M17" s="9" t="s">
        <v>45</v>
      </c>
      <c r="N17" s="9" t="s">
        <v>70</v>
      </c>
      <c r="O17" s="9" t="s">
        <v>70</v>
      </c>
    </row>
    <row r="18" spans="2:15" x14ac:dyDescent="0.25">
      <c r="B18" s="82"/>
      <c r="C18" s="5" t="s">
        <v>26</v>
      </c>
      <c r="D18" s="5" t="s">
        <v>66</v>
      </c>
      <c r="E18" s="67"/>
      <c r="F18" s="16" t="s">
        <v>46</v>
      </c>
      <c r="G18" s="5"/>
      <c r="H18" s="8"/>
      <c r="I18" s="9" t="s">
        <v>45</v>
      </c>
      <c r="J18" s="9" t="s">
        <v>70</v>
      </c>
      <c r="K18" s="9" t="s">
        <v>70</v>
      </c>
      <c r="L18" s="9" t="s">
        <v>45</v>
      </c>
      <c r="M18" s="9" t="s">
        <v>45</v>
      </c>
      <c r="N18" s="9" t="s">
        <v>70</v>
      </c>
      <c r="O18" s="9" t="s">
        <v>70</v>
      </c>
    </row>
    <row r="19" spans="2:15" ht="38.25" x14ac:dyDescent="0.25">
      <c r="B19" s="82"/>
      <c r="C19" s="5" t="s">
        <v>23</v>
      </c>
      <c r="D19" s="5" t="s">
        <v>64</v>
      </c>
      <c r="E19" s="67"/>
      <c r="F19" s="12" t="s">
        <v>83</v>
      </c>
      <c r="G19" s="5" t="s">
        <v>10</v>
      </c>
      <c r="H19" s="8" t="s">
        <v>9</v>
      </c>
      <c r="I19" s="9" t="s">
        <v>45</v>
      </c>
      <c r="J19" s="9" t="s">
        <v>45</v>
      </c>
      <c r="K19" s="9" t="s">
        <v>90</v>
      </c>
      <c r="L19" s="9" t="s">
        <v>70</v>
      </c>
      <c r="M19" s="9" t="s">
        <v>45</v>
      </c>
      <c r="N19" s="9" t="s">
        <v>70</v>
      </c>
      <c r="O19" s="9" t="s">
        <v>70</v>
      </c>
    </row>
    <row r="20" spans="2:15" x14ac:dyDescent="0.25">
      <c r="B20" s="82"/>
      <c r="C20" s="5" t="s">
        <v>21</v>
      </c>
      <c r="D20" s="5" t="s">
        <v>64</v>
      </c>
      <c r="E20" s="67"/>
      <c r="F20" s="16" t="s">
        <v>34</v>
      </c>
      <c r="G20" s="5"/>
      <c r="H20" s="8"/>
      <c r="I20" s="9" t="s">
        <v>45</v>
      </c>
      <c r="J20" s="9" t="s">
        <v>70</v>
      </c>
      <c r="K20" s="9" t="s">
        <v>70</v>
      </c>
      <c r="L20" s="9" t="s">
        <v>45</v>
      </c>
      <c r="M20" s="9" t="s">
        <v>45</v>
      </c>
      <c r="N20" s="9" t="s">
        <v>70</v>
      </c>
      <c r="O20" s="9" t="s">
        <v>70</v>
      </c>
    </row>
    <row r="21" spans="2:15" x14ac:dyDescent="0.25">
      <c r="B21" s="82"/>
      <c r="C21" s="5" t="s">
        <v>21</v>
      </c>
      <c r="D21" s="5" t="s">
        <v>64</v>
      </c>
      <c r="E21" s="67"/>
      <c r="F21" s="16" t="s">
        <v>35</v>
      </c>
      <c r="G21" s="5"/>
      <c r="H21" s="8"/>
      <c r="I21" s="9" t="s">
        <v>45</v>
      </c>
      <c r="J21" s="9" t="s">
        <v>45</v>
      </c>
      <c r="K21" s="9" t="s">
        <v>70</v>
      </c>
      <c r="L21" s="9" t="s">
        <v>45</v>
      </c>
      <c r="M21" s="9" t="s">
        <v>45</v>
      </c>
      <c r="N21" s="9" t="s">
        <v>70</v>
      </c>
      <c r="O21" s="9" t="s">
        <v>70</v>
      </c>
    </row>
    <row r="22" spans="2:15" ht="25.5" x14ac:dyDescent="0.25">
      <c r="B22" s="82"/>
      <c r="C22" s="5" t="s">
        <v>21</v>
      </c>
      <c r="D22" s="5" t="s">
        <v>64</v>
      </c>
      <c r="E22" s="67"/>
      <c r="F22" s="16" t="s">
        <v>68</v>
      </c>
      <c r="G22" s="5"/>
      <c r="H22" s="8"/>
      <c r="I22" s="9" t="s">
        <v>45</v>
      </c>
      <c r="J22" s="9" t="s">
        <v>45</v>
      </c>
      <c r="K22" s="9" t="s">
        <v>70</v>
      </c>
      <c r="L22" s="9" t="s">
        <v>45</v>
      </c>
      <c r="M22" s="9" t="s">
        <v>45</v>
      </c>
      <c r="N22" s="9" t="s">
        <v>70</v>
      </c>
      <c r="O22" s="9" t="s">
        <v>70</v>
      </c>
    </row>
    <row r="23" spans="2:15" ht="25.5" x14ac:dyDescent="0.25">
      <c r="B23" s="82"/>
      <c r="C23" s="5" t="s">
        <v>21</v>
      </c>
      <c r="D23" s="5" t="s">
        <v>64</v>
      </c>
      <c r="E23" s="65"/>
      <c r="F23" s="16" t="s">
        <v>58</v>
      </c>
      <c r="G23" s="5"/>
      <c r="H23" s="8"/>
      <c r="I23" s="9" t="s">
        <v>45</v>
      </c>
      <c r="J23" s="9" t="s">
        <v>45</v>
      </c>
      <c r="K23" s="9" t="s">
        <v>70</v>
      </c>
      <c r="L23" s="9" t="s">
        <v>45</v>
      </c>
      <c r="M23" s="9" t="s">
        <v>45</v>
      </c>
      <c r="N23" s="9" t="s">
        <v>70</v>
      </c>
      <c r="O23" s="9" t="s">
        <v>70</v>
      </c>
    </row>
    <row r="24" spans="2:15" x14ac:dyDescent="0.25">
      <c r="B24" s="82"/>
      <c r="C24" s="5" t="s">
        <v>26</v>
      </c>
      <c r="D24" s="5" t="s">
        <v>66</v>
      </c>
      <c r="E24" s="65"/>
      <c r="F24" s="16" t="s">
        <v>49</v>
      </c>
      <c r="G24" s="5"/>
      <c r="H24" s="8"/>
      <c r="I24" s="19" t="s">
        <v>45</v>
      </c>
      <c r="J24" s="19" t="s">
        <v>70</v>
      </c>
      <c r="K24" s="19" t="s">
        <v>90</v>
      </c>
      <c r="L24" s="19" t="s">
        <v>90</v>
      </c>
      <c r="M24" s="19" t="s">
        <v>45</v>
      </c>
      <c r="N24" s="9" t="s">
        <v>70</v>
      </c>
      <c r="O24" s="9" t="s">
        <v>45</v>
      </c>
    </row>
    <row r="25" spans="2:15" x14ac:dyDescent="0.25">
      <c r="B25" s="82"/>
      <c r="C25" s="5" t="s">
        <v>26</v>
      </c>
      <c r="D25" s="5" t="s">
        <v>66</v>
      </c>
      <c r="E25" s="65"/>
      <c r="F25" s="16" t="s">
        <v>18</v>
      </c>
      <c r="G25" s="5"/>
      <c r="H25" s="8"/>
      <c r="I25" s="19" t="s">
        <v>45</v>
      </c>
      <c r="J25" s="19" t="s">
        <v>70</v>
      </c>
      <c r="K25" s="19" t="s">
        <v>90</v>
      </c>
      <c r="L25" s="19" t="s">
        <v>90</v>
      </c>
      <c r="M25" s="19" t="s">
        <v>45</v>
      </c>
      <c r="N25" s="9" t="s">
        <v>70</v>
      </c>
      <c r="O25" s="9" t="s">
        <v>45</v>
      </c>
    </row>
    <row r="26" spans="2:15" x14ac:dyDescent="0.25">
      <c r="B26" s="82"/>
      <c r="C26" s="5" t="s">
        <v>26</v>
      </c>
      <c r="D26" s="5" t="s">
        <v>66</v>
      </c>
      <c r="E26" s="65"/>
      <c r="F26" s="16" t="s">
        <v>62</v>
      </c>
      <c r="G26" s="5"/>
      <c r="H26" s="8"/>
      <c r="I26" s="19" t="s">
        <v>45</v>
      </c>
      <c r="J26" s="19" t="s">
        <v>70</v>
      </c>
      <c r="K26" s="19" t="s">
        <v>90</v>
      </c>
      <c r="L26" s="19" t="s">
        <v>90</v>
      </c>
      <c r="M26" s="19" t="s">
        <v>45</v>
      </c>
      <c r="N26" s="9" t="s">
        <v>70</v>
      </c>
      <c r="O26" s="9" t="s">
        <v>45</v>
      </c>
    </row>
    <row r="27" spans="2:15" x14ac:dyDescent="0.25">
      <c r="B27" s="82"/>
      <c r="C27" s="5" t="s">
        <v>24</v>
      </c>
      <c r="D27" s="5" t="s">
        <v>64</v>
      </c>
      <c r="E27" s="65"/>
      <c r="F27" s="16" t="s">
        <v>86</v>
      </c>
      <c r="G27" s="5"/>
      <c r="H27" s="8"/>
      <c r="I27" s="19" t="s">
        <v>45</v>
      </c>
      <c r="J27" s="19" t="s">
        <v>45</v>
      </c>
      <c r="K27" s="19" t="s">
        <v>45</v>
      </c>
      <c r="L27" s="19" t="s">
        <v>45</v>
      </c>
      <c r="M27" s="19" t="s">
        <v>70</v>
      </c>
      <c r="N27" s="9" t="s">
        <v>45</v>
      </c>
      <c r="O27" s="9" t="s">
        <v>45</v>
      </c>
    </row>
    <row r="28" spans="2:15" x14ac:dyDescent="0.25">
      <c r="B28" s="82"/>
      <c r="C28" s="24" t="s">
        <v>23</v>
      </c>
      <c r="D28" s="24" t="s">
        <v>64</v>
      </c>
      <c r="E28" s="65"/>
      <c r="F28" s="16" t="s">
        <v>87</v>
      </c>
      <c r="G28" s="24"/>
      <c r="H28" s="8"/>
      <c r="I28" s="19" t="s">
        <v>45</v>
      </c>
      <c r="J28" s="19" t="s">
        <v>45</v>
      </c>
      <c r="K28" s="19" t="s">
        <v>45</v>
      </c>
      <c r="L28" s="19" t="s">
        <v>45</v>
      </c>
      <c r="M28" s="19" t="s">
        <v>70</v>
      </c>
      <c r="N28" s="9" t="s">
        <v>45</v>
      </c>
      <c r="O28" s="9" t="s">
        <v>45</v>
      </c>
    </row>
    <row r="29" spans="2:15" x14ac:dyDescent="0.25">
      <c r="B29" s="83"/>
      <c r="C29" s="5" t="s">
        <v>23</v>
      </c>
      <c r="D29" s="5" t="s">
        <v>64</v>
      </c>
      <c r="E29" s="67"/>
      <c r="F29" s="16" t="s">
        <v>115</v>
      </c>
      <c r="G29" s="24"/>
      <c r="H29" s="8"/>
      <c r="I29" s="19" t="s">
        <v>45</v>
      </c>
      <c r="J29" s="19" t="s">
        <v>45</v>
      </c>
      <c r="K29" s="19" t="s">
        <v>45</v>
      </c>
      <c r="L29" s="19" t="s">
        <v>45</v>
      </c>
      <c r="M29" s="19" t="s">
        <v>45</v>
      </c>
      <c r="N29" s="9" t="s">
        <v>45</v>
      </c>
      <c r="O29" s="9" t="s">
        <v>70</v>
      </c>
    </row>
    <row r="30" spans="2:15" x14ac:dyDescent="0.25">
      <c r="I30" s="13"/>
      <c r="J30" s="13"/>
      <c r="K30" s="13"/>
      <c r="L30" s="13"/>
      <c r="M30" s="13"/>
      <c r="N30" s="13"/>
      <c r="O30" s="13"/>
    </row>
  </sheetData>
  <autoFilter ref="B4:O29"/>
  <mergeCells count="6">
    <mergeCell ref="B5:B29"/>
    <mergeCell ref="E5:E8"/>
    <mergeCell ref="E9:E15"/>
    <mergeCell ref="E16:E29"/>
    <mergeCell ref="I2:O2"/>
    <mergeCell ref="J3:M3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&amp;C&amp;"-,Gras"&amp;14CEDR - WATCH - Measures</oddHeader>
    <oddFooter>&amp;LRev 4 - 03/04/2018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sqref="A1:G1"/>
    </sheetView>
  </sheetViews>
  <sheetFormatPr baseColWidth="10" defaultColWidth="9.140625" defaultRowHeight="15" x14ac:dyDescent="0.25"/>
  <cols>
    <col min="1" max="1" width="18" style="25" customWidth="1"/>
    <col min="2" max="2" width="18.28515625" style="25" customWidth="1"/>
    <col min="3" max="3" width="22.85546875" style="25" customWidth="1"/>
    <col min="4" max="4" width="45.28515625" style="25" customWidth="1"/>
    <col min="5" max="5" width="47.28515625" style="25" customWidth="1"/>
    <col min="6" max="6" width="34" style="25" customWidth="1"/>
    <col min="7" max="7" width="18.28515625" style="25" customWidth="1"/>
    <col min="8" max="16384" width="9.140625" style="25"/>
  </cols>
  <sheetData>
    <row r="1" spans="1:7" ht="32.25" customHeight="1" x14ac:dyDescent="0.25">
      <c r="A1" s="94" t="s">
        <v>146</v>
      </c>
      <c r="B1" s="94"/>
      <c r="C1" s="94"/>
      <c r="D1" s="94"/>
      <c r="E1" s="94"/>
      <c r="F1" s="94"/>
      <c r="G1" s="94"/>
    </row>
    <row r="2" spans="1:7" s="27" customFormat="1" ht="29.25" customHeight="1" x14ac:dyDescent="0.25">
      <c r="A2" s="95" t="s">
        <v>103</v>
      </c>
      <c r="B2" s="96"/>
      <c r="C2" s="26" t="s">
        <v>118</v>
      </c>
      <c r="D2" s="26" t="s">
        <v>121</v>
      </c>
      <c r="E2" s="26" t="s">
        <v>131</v>
      </c>
      <c r="F2" s="26" t="s">
        <v>130</v>
      </c>
      <c r="G2" s="26" t="s">
        <v>104</v>
      </c>
    </row>
    <row r="3" spans="1:7" s="2" customFormat="1" ht="102" x14ac:dyDescent="0.25">
      <c r="A3" s="90" t="s">
        <v>125</v>
      </c>
      <c r="B3" s="91"/>
      <c r="C3" s="51" t="s">
        <v>120</v>
      </c>
      <c r="D3" s="51" t="s">
        <v>134</v>
      </c>
      <c r="E3" s="51" t="s">
        <v>132</v>
      </c>
      <c r="F3" s="51"/>
      <c r="G3" s="51"/>
    </row>
    <row r="4" spans="1:7" s="2" customFormat="1" ht="63.75" x14ac:dyDescent="0.25">
      <c r="A4" s="92"/>
      <c r="B4" s="93"/>
      <c r="C4" s="51" t="s">
        <v>119</v>
      </c>
      <c r="D4" s="50" t="s">
        <v>126</v>
      </c>
      <c r="E4" s="50" t="s">
        <v>122</v>
      </c>
      <c r="F4" s="50" t="s">
        <v>133</v>
      </c>
      <c r="G4" s="50" t="s">
        <v>105</v>
      </c>
    </row>
    <row r="5" spans="1:7" s="2" customFormat="1" ht="37.5" customHeight="1" x14ac:dyDescent="0.25">
      <c r="A5" s="89" t="s">
        <v>106</v>
      </c>
      <c r="B5" s="88" t="s">
        <v>123</v>
      </c>
      <c r="C5" s="51" t="s">
        <v>120</v>
      </c>
      <c r="D5" s="51" t="s">
        <v>134</v>
      </c>
      <c r="E5" s="50" t="s">
        <v>135</v>
      </c>
      <c r="F5" s="51" t="s">
        <v>137</v>
      </c>
      <c r="G5" s="47"/>
    </row>
    <row r="6" spans="1:7" s="2" customFormat="1" ht="41.25" customHeight="1" x14ac:dyDescent="0.25">
      <c r="A6" s="89"/>
      <c r="B6" s="88"/>
      <c r="C6" s="51" t="s">
        <v>119</v>
      </c>
      <c r="D6" s="50" t="s">
        <v>107</v>
      </c>
      <c r="E6" s="50" t="s">
        <v>108</v>
      </c>
      <c r="F6" s="50" t="s">
        <v>108</v>
      </c>
      <c r="G6" s="50" t="s">
        <v>108</v>
      </c>
    </row>
    <row r="7" spans="1:7" s="2" customFormat="1" ht="61.5" customHeight="1" x14ac:dyDescent="0.25">
      <c r="A7" s="89"/>
      <c r="B7" s="88" t="s">
        <v>109</v>
      </c>
      <c r="C7" s="51" t="s">
        <v>120</v>
      </c>
      <c r="D7" s="50" t="s">
        <v>134</v>
      </c>
      <c r="E7" s="50" t="s">
        <v>136</v>
      </c>
      <c r="F7" s="50"/>
      <c r="G7" s="50" t="s">
        <v>138</v>
      </c>
    </row>
    <row r="8" spans="1:7" s="2" customFormat="1" ht="38.25" x14ac:dyDescent="0.25">
      <c r="A8" s="89"/>
      <c r="B8" s="88"/>
      <c r="C8" s="51" t="s">
        <v>119</v>
      </c>
      <c r="D8" s="50" t="s">
        <v>110</v>
      </c>
      <c r="E8" s="50" t="s">
        <v>111</v>
      </c>
      <c r="F8" s="50" t="s">
        <v>139</v>
      </c>
      <c r="G8" s="50" t="s">
        <v>112</v>
      </c>
    </row>
    <row r="9" spans="1:7" s="2" customFormat="1" ht="63.75" x14ac:dyDescent="0.25">
      <c r="A9" s="90" t="s">
        <v>113</v>
      </c>
      <c r="B9" s="91"/>
      <c r="C9" s="51" t="s">
        <v>120</v>
      </c>
      <c r="D9" s="50" t="s">
        <v>140</v>
      </c>
      <c r="E9" s="50" t="s">
        <v>141</v>
      </c>
      <c r="F9" s="47"/>
      <c r="G9" s="47"/>
    </row>
    <row r="10" spans="1:7" s="2" customFormat="1" ht="63.75" x14ac:dyDescent="0.25">
      <c r="A10" s="92"/>
      <c r="B10" s="93"/>
      <c r="C10" s="51" t="s">
        <v>119</v>
      </c>
      <c r="D10" s="50" t="s">
        <v>142</v>
      </c>
      <c r="E10" s="50" t="s">
        <v>124</v>
      </c>
      <c r="F10" s="50" t="s">
        <v>143</v>
      </c>
      <c r="G10" s="50" t="s">
        <v>144</v>
      </c>
    </row>
    <row r="13" spans="1:7" x14ac:dyDescent="0.2">
      <c r="D13" s="46"/>
    </row>
  </sheetData>
  <mergeCells count="7">
    <mergeCell ref="B7:B8"/>
    <mergeCell ref="A5:A8"/>
    <mergeCell ref="A3:B4"/>
    <mergeCell ref="A9:B10"/>
    <mergeCell ref="A1:G1"/>
    <mergeCell ref="B5:B6"/>
    <mergeCell ref="A2:B2"/>
  </mergeCells>
  <pageMargins left="0.7" right="0.7" top="0.75" bottom="0.75" header="0.3" footer="0.3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B4" sqref="B4"/>
    </sheetView>
  </sheetViews>
  <sheetFormatPr baseColWidth="10" defaultColWidth="9.140625" defaultRowHeight="15" x14ac:dyDescent="0.25"/>
  <cols>
    <col min="1" max="1" width="26" style="25" customWidth="1"/>
    <col min="2" max="2" width="20.7109375" style="25" customWidth="1"/>
    <col min="3" max="3" width="20.28515625" style="25" bestFit="1" customWidth="1"/>
    <col min="4" max="4" width="38.7109375" style="25" customWidth="1"/>
    <col min="5" max="5" width="47.28515625" style="25" customWidth="1"/>
    <col min="6" max="6" width="18.28515625" style="25" customWidth="1"/>
    <col min="7" max="16384" width="9.140625" style="25"/>
  </cols>
  <sheetData>
    <row r="1" spans="1:6" ht="32.25" customHeight="1" x14ac:dyDescent="0.25">
      <c r="A1" s="94" t="s">
        <v>147</v>
      </c>
      <c r="B1" s="94"/>
      <c r="C1" s="94"/>
      <c r="D1" s="94"/>
      <c r="E1" s="94"/>
      <c r="F1" s="94"/>
    </row>
    <row r="2" spans="1:6" s="27" customFormat="1" ht="29.25" customHeight="1" x14ac:dyDescent="0.25">
      <c r="A2" s="95" t="s">
        <v>103</v>
      </c>
      <c r="B2" s="96"/>
      <c r="C2" s="26" t="s">
        <v>145</v>
      </c>
      <c r="D2" s="26" t="s">
        <v>121</v>
      </c>
      <c r="E2" s="26" t="s">
        <v>131</v>
      </c>
      <c r="F2" s="26" t="s">
        <v>104</v>
      </c>
    </row>
    <row r="3" spans="1:6" ht="61.5" customHeight="1" x14ac:dyDescent="0.25">
      <c r="A3" s="90" t="s">
        <v>151</v>
      </c>
      <c r="B3" s="91"/>
      <c r="C3" s="44" t="s">
        <v>7</v>
      </c>
      <c r="D3" s="97" t="s">
        <v>148</v>
      </c>
      <c r="E3" s="51" t="s">
        <v>152</v>
      </c>
      <c r="F3" s="44"/>
    </row>
    <row r="4" spans="1:6" ht="38.25" x14ac:dyDescent="0.25">
      <c r="A4" s="89" t="s">
        <v>106</v>
      </c>
      <c r="B4" s="50" t="s">
        <v>123</v>
      </c>
      <c r="C4" s="51" t="s">
        <v>7</v>
      </c>
      <c r="D4" s="98"/>
      <c r="E4" s="28" t="s">
        <v>149</v>
      </c>
      <c r="F4" s="45"/>
    </row>
    <row r="5" spans="1:6" ht="61.5" customHeight="1" x14ac:dyDescent="0.25">
      <c r="A5" s="89"/>
      <c r="B5" s="50" t="s">
        <v>109</v>
      </c>
      <c r="C5" s="51" t="s">
        <v>7</v>
      </c>
      <c r="D5" s="98"/>
      <c r="E5" s="28" t="s">
        <v>153</v>
      </c>
      <c r="F5" s="50" t="s">
        <v>112</v>
      </c>
    </row>
    <row r="6" spans="1:6" ht="33.75" customHeight="1" x14ac:dyDescent="0.25">
      <c r="A6" s="89" t="s">
        <v>113</v>
      </c>
      <c r="B6" s="89"/>
      <c r="C6" s="51" t="s">
        <v>7</v>
      </c>
      <c r="D6" s="99"/>
      <c r="E6" s="28" t="s">
        <v>150</v>
      </c>
      <c r="F6" s="45"/>
    </row>
    <row r="9" spans="1:6" x14ac:dyDescent="0.2">
      <c r="D9" s="46"/>
    </row>
  </sheetData>
  <mergeCells count="6">
    <mergeCell ref="A1:F1"/>
    <mergeCell ref="A4:A5"/>
    <mergeCell ref="A3:B3"/>
    <mergeCell ref="A2:B2"/>
    <mergeCell ref="A6:B6"/>
    <mergeCell ref="D3:D6"/>
  </mergeCells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Measures-Runoff flooding</vt:lpstr>
      <vt:lpstr>Measures-Precipitation-road</vt:lpstr>
      <vt:lpstr>Measures-water managt</vt:lpstr>
      <vt:lpstr>Measures-Pluvial flooding</vt:lpstr>
      <vt:lpstr>Inspections</vt:lpstr>
      <vt:lpstr>Maintenance</vt:lpstr>
      <vt:lpstr>Maintenance!Zone_d_impression</vt:lpstr>
      <vt:lpstr>'Measures-Runoff flooding'!Zone_d_impression</vt:lpstr>
    </vt:vector>
  </TitlesOfParts>
  <Company>Stichting Deltares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Bles</dc:creator>
  <cp:lastModifiedBy>FOUCHER Lise</cp:lastModifiedBy>
  <cp:lastPrinted>2018-04-27T14:45:53Z</cp:lastPrinted>
  <dcterms:created xsi:type="dcterms:W3CDTF">2016-11-21T18:43:30Z</dcterms:created>
  <dcterms:modified xsi:type="dcterms:W3CDTF">2018-04-27T14:46:11Z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>CEDR-WATCH_Manual-measures_rev4.xlsx</vt:lpwstr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